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One Drive Lama\Gina\CHANNEL\FULL CHANNEL\"/>
    </mc:Choice>
  </mc:AlternateContent>
  <xr:revisionPtr revIDLastSave="0" documentId="13_ncr:1_{92ED3CEB-B7DA-4821-90BF-0DEEB961BD9B}" xr6:coauthVersionLast="47" xr6:coauthVersionMax="47" xr10:uidLastSave="{00000000-0000-0000-0000-000000000000}"/>
  <bookViews>
    <workbookView xWindow="-120" yWindow="-120" windowWidth="20730" windowHeight="11160" tabRatio="593" activeTab="1" xr2:uid="{66AEF90C-3786-4927-AA4F-2C73A8141A63}"/>
  </bookViews>
  <sheets>
    <sheet name="DTH NEW" sheetId="7" r:id="rId1"/>
    <sheet name="XSTREAM" sheetId="13" r:id="rId2"/>
    <sheet name="CUBMU" sheetId="29" r:id="rId3"/>
    <sheet name="MINIPACK NEW" sheetId="30" r:id="rId4"/>
    <sheet name="PAKET CORPORATE K+" sheetId="31" r:id="rId5"/>
    <sheet name="TRANSPARK &amp; BALI FIBER" sheetId="28" r:id="rId6"/>
    <sheet name="LO NEW" sheetId="27" r:id="rId7"/>
    <sheet name="SMATV, IPTV, &amp; UNICAST" sheetId="26" r:id="rId8"/>
  </sheets>
  <externalReferences>
    <externalReference r:id="rId9"/>
  </externalReferences>
  <definedNames>
    <definedName name="_xlnm._FilterDatabase" localSheetId="0" hidden="1">'DTH NEW'!$B$9:$G$94</definedName>
    <definedName name="_xlnm.Print_Area" localSheetId="2">CUBMU!$A$1:$H$78</definedName>
    <definedName name="_xlnm.Print_Area" localSheetId="0">'DTH NEW'!$A$1:$AB$99</definedName>
    <definedName name="_xlnm.Print_Area" localSheetId="6">'LO NEW'!$A$1:$I$77</definedName>
    <definedName name="_xlnm.Print_Area" localSheetId="7">'SMATV, IPTV, &amp; UNICAST'!$A$1:$AQ$72</definedName>
    <definedName name="_xlnm.Print_Area" localSheetId="1">XSTREAM!$A$1:$H$107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30" l="1"/>
  <c r="E23" i="30"/>
  <c r="D23" i="30"/>
  <c r="C23" i="30"/>
  <c r="F22" i="30"/>
  <c r="E22" i="30"/>
  <c r="D22" i="30"/>
  <c r="C22" i="30"/>
  <c r="F21" i="30"/>
  <c r="E21" i="30"/>
  <c r="D21" i="30"/>
  <c r="C21" i="30"/>
  <c r="G5" i="30"/>
  <c r="F5" i="30"/>
  <c r="E5" i="30"/>
  <c r="D5" i="30"/>
  <c r="C5" i="30"/>
  <c r="G4" i="30"/>
  <c r="F4" i="30"/>
  <c r="E4" i="30"/>
  <c r="D4" i="30"/>
  <c r="C4" i="30"/>
  <c r="G3" i="30"/>
  <c r="F3" i="30"/>
  <c r="E3" i="30"/>
  <c r="D3" i="30"/>
  <c r="C3" i="30"/>
  <c r="D7" i="30"/>
  <c r="E7" i="30"/>
  <c r="F7" i="30"/>
  <c r="G7" i="30"/>
  <c r="D25" i="30"/>
  <c r="E25" i="30"/>
  <c r="F25" i="30"/>
  <c r="C41" i="30"/>
  <c r="D41" i="30"/>
  <c r="E41" i="30"/>
  <c r="D43" i="30"/>
  <c r="E43" i="30"/>
  <c r="C59" i="30"/>
  <c r="C69" i="30"/>
  <c r="C79" i="30"/>
  <c r="D79" i="30"/>
  <c r="E79" i="30"/>
  <c r="C81" i="30"/>
  <c r="D81" i="30"/>
  <c r="E81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N6" authorId="0" shapeId="0" xr:uid="{ECA2E406-BA87-4220-A04D-0F53512DE77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A20" authorId="0" shapeId="0" xr:uid="{446C338C-E28E-4081-94F1-9243238CE4A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25" authorId="0" shapeId="0" xr:uid="{B2B694D1-4ED0-4B9D-ABD9-ABA901BC655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Y26" authorId="0" shapeId="0" xr:uid="{411E2482-E5D4-43B0-AF57-86861CF867A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AA27" authorId="0" shapeId="0" xr:uid="{35C96B5B-CDAD-41D7-A255-369B651BA8D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28" authorId="0" shapeId="0" xr:uid="{A9096CD5-B853-4D46-8DE2-A00733FDFC3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D32" authorId="0" shapeId="0" xr:uid="{C24E49C2-53A3-4E77-BC15-8DB8B93C235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32" authorId="0" shapeId="0" xr:uid="{77AAE700-F311-4163-8482-3A39C9EF4D1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32" authorId="0" shapeId="0" xr:uid="{EE1BFDC8-2713-4052-8C6E-273849D5BAF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32" authorId="0" shapeId="0" xr:uid="{9789D416-6052-4A09-BD90-B2A39BF190F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T32" authorId="0" shapeId="0" xr:uid="{D3DD099E-8E90-4893-A4BC-A6156C036BD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35" authorId="0" shapeId="0" xr:uid="{46950014-ECE6-4476-BCF5-E3E89AA8C62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AA35" authorId="0" shapeId="0" xr:uid="{DE13B972-B1DF-446D-9381-2C1C8525549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41" authorId="0" shapeId="0" xr:uid="{3371C853-919F-48F5-B237-CB5DC693F39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S42" authorId="0" shapeId="0" xr:uid="{9AC1C63B-9A89-4D67-9F62-49FA45605E3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T42" authorId="0" shapeId="0" xr:uid="{8204A12F-B897-4C3D-B5E1-0975C432740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U42" authorId="0" shapeId="0" xr:uid="{2A8BFD87-ED06-4FF6-9A63-D6CB1D0FC33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V42" authorId="0" shapeId="0" xr:uid="{9709DB85-C6B9-4F35-B37A-7BFBAB6E7B6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W42" authorId="0" shapeId="0" xr:uid="{A9751362-081B-47C1-B7BF-ABF0BA7A383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42" authorId="0" shapeId="0" xr:uid="{1AF9077C-E29E-412C-AB55-29A00D9AE87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D43" authorId="0" shapeId="0" xr:uid="{9E1564DC-4AF0-4931-A355-EE49B81C9A3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3" authorId="0" shapeId="0" xr:uid="{27414CB0-5EFB-4BD8-9312-E70478893C8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43" authorId="0" shapeId="0" xr:uid="{232A46E5-E861-43EF-88F1-610CE602A3C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43" authorId="0" shapeId="0" xr:uid="{062F6A22-5A9D-45FF-A003-ADE93DE8715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H43" authorId="0" shapeId="0" xr:uid="{9A75BBBC-0354-4CED-8E8E-04A9D97CF4A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I43" authorId="0" shapeId="0" xr:uid="{5E511A97-CB57-4BAD-B882-E0C3F5A9322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43" authorId="0" shapeId="0" xr:uid="{3A002BEB-C4EF-4F79-9E80-840ACC018BF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Y43" authorId="0" shapeId="0" xr:uid="{7E7F4D94-A34E-41AD-A8AB-23DC9C00615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S54" authorId="0" shapeId="0" xr:uid="{852FFD60-0B64-4C27-B0B3-6F26FA782F8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T54" authorId="0" shapeId="0" xr:uid="{9F2D7AB3-FEB9-45B0-83BA-1800646134B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U54" authorId="0" shapeId="0" xr:uid="{D48880B5-C672-4CF3-BE6E-1A184996FED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V54" authorId="0" shapeId="0" xr:uid="{F1F09BEE-4D9A-4554-B7E9-021CE102588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60" authorId="0" shapeId="0" xr:uid="{56A2A8F5-A145-431D-AA30-A1055185BB9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60" authorId="0" shapeId="0" xr:uid="{9E4E4DFF-130E-4669-AC04-32145861AF7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60" authorId="0" shapeId="0" xr:uid="{8B3D7CFA-CFF5-48A5-A086-14533968508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60" authorId="0" shapeId="0" xr:uid="{0C5E7AFB-7184-4FF9-8DAD-9371D56C02F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I60" authorId="0" shapeId="0" xr:uid="{D099DE01-4EDC-45D7-B124-441A7F5A570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60" authorId="0" shapeId="0" xr:uid="{A5BD25CB-A33B-4A17-9E3C-05C3058A6DD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61" authorId="0" shapeId="0" xr:uid="{E3BAB99C-49AD-4AA6-BF38-D379CCB12B9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T61" authorId="0" shapeId="0" xr:uid="{F5DF4B05-B633-4C7D-9FC4-55D9DE38231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U61" authorId="0" shapeId="0" xr:uid="{5E7E5DA0-F700-417A-9DFC-F1EA87C8708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V61" authorId="0" shapeId="0" xr:uid="{616050C8-C22C-420D-9FA7-0EF87FF5634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W61" authorId="0" shapeId="0" xr:uid="{3C3D9487-9573-486F-A895-8A7B1D595F5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65" authorId="0" shapeId="0" xr:uid="{4F5E83EE-288B-4975-B047-2872C048DEE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67" authorId="0" shapeId="0" xr:uid="{52C43C10-4BF0-4B87-95CE-7A27E0EBFAD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67" authorId="0" shapeId="0" xr:uid="{E81CB185-ADB9-4B1D-A0E5-E165D52807B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67" authorId="0" shapeId="0" xr:uid="{1921112E-12FA-4085-8295-99691EC0424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67" authorId="0" shapeId="0" xr:uid="{A80FD7AD-84B8-4316-A9CD-02ECA2D8D35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H67" authorId="0" shapeId="0" xr:uid="{FEE74B5E-354A-4BFE-BCEB-6AA0549B82F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I67" authorId="0" shapeId="0" xr:uid="{C9F889C9-43DB-4E2F-BF0F-73B281DEDE7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67" authorId="0" shapeId="0" xr:uid="{ADD4B28A-913C-43B6-AADA-B2FBFD20772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71" authorId="0" shapeId="0" xr:uid="{46DE26BC-498F-4B6B-94B7-7150273BCA7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71" authorId="0" shapeId="0" xr:uid="{17D56A32-90D3-4347-B6F5-5087512940F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C34" authorId="0" shapeId="0" xr:uid="{B0EFD117-5853-401D-A8BF-576D5AC4B79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34" authorId="0" shapeId="0" xr:uid="{BB31FF60-B3F0-4C4A-A9FB-2C345680FCE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34" authorId="0" shapeId="0" xr:uid="{F7577902-04B2-408D-8300-5D5D2D0B4E0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47" authorId="0" shapeId="0" xr:uid="{4201D84F-FE1E-47DC-9FEE-D43AD0BF6FB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7" authorId="0" shapeId="0" xr:uid="{93BF30BD-A772-486F-B927-D7BA1CC36EE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7" authorId="0" shapeId="0" xr:uid="{C48CC916-955F-4FD3-8A2D-F8A5A8F2BF5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47" authorId="0" shapeId="0" xr:uid="{C318D170-C6E3-403D-BD9A-B2D5C6A9E64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47" authorId="0" shapeId="0" xr:uid="{0CAA5652-BFE3-4C02-B14C-A2CD7B7079F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69" authorId="0" shapeId="0" xr:uid="{98E90D48-5584-4FC1-BE2D-8552994FAC2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69" authorId="0" shapeId="0" xr:uid="{C350BE48-D5B1-4500-99B5-9CC071563F2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69" authorId="0" shapeId="0" xr:uid="{CBC83823-7642-4D64-86EB-DCB5DFC60D8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69" authorId="0" shapeId="0" xr:uid="{8ABB1712-C501-432F-832F-FE572463FD1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76" authorId="0" shapeId="0" xr:uid="{6072FBA8-7F62-48D5-BA8E-2B0C29D7C98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76" authorId="0" shapeId="0" xr:uid="{4DF7F04D-45B7-459A-897B-2BDA5B81271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76" authorId="0" shapeId="0" xr:uid="{DC486791-3E5D-47A8-B1F3-0CAE7376578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76" authorId="0" shapeId="0" xr:uid="{7B4A37B4-D161-4207-AF5D-CC3F2045D0A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76" authorId="0" shapeId="0" xr:uid="{60C86771-B16E-4891-A247-2B4EB1EE5C2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H76" authorId="0" shapeId="0" xr:uid="{B0534F83-C172-4ED5-ABD4-7317270FE61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81" authorId="0" shapeId="0" xr:uid="{2E43B7A9-9165-4846-A731-451E533C5F7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D81" authorId="0" shapeId="0" xr:uid="{9DC247EB-7A02-43CE-9BC8-B07EA171CBB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E81" authorId="0" shapeId="0" xr:uid="{F0BAC3F4-F01B-4746-8E08-6BBCC4B53AA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F81" authorId="0" shapeId="0" xr:uid="{30B40941-3B67-4331-8CFD-92B6A6771FA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G81" authorId="0" shapeId="0" xr:uid="{2970E290-3EA5-4B97-AB8A-3C4C33D6415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C82" authorId="0" shapeId="0" xr:uid="{A9925EC9-ABF7-409F-96D6-082CB61992D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85" authorId="0" shapeId="0" xr:uid="{1BAC4673-CC08-4D41-8568-360DBB437C4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85" authorId="0" shapeId="0" xr:uid="{249E8116-F3E0-4BFE-B15C-0F299BF983B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85" authorId="0" shapeId="0" xr:uid="{6DFB3D2A-6E2C-4EBA-8DD1-19C0B75DE06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85" authorId="0" shapeId="0" xr:uid="{70A5968D-B327-4D82-851F-39D1F741A06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85" authorId="0" shapeId="0" xr:uid="{03A9A578-A2BF-417D-85C9-A1FA8581790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86" authorId="0" shapeId="0" xr:uid="{014591C7-DB35-48E7-BCF7-2B4F90209EE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D86" authorId="0" shapeId="0" xr:uid="{17318D23-2163-41D6-B063-142EC8E93A3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E86" authorId="0" shapeId="0" xr:uid="{267B26D6-26DB-42B5-8475-00A17D51527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F86" authorId="0" shapeId="0" xr:uid="{22D54107-9D77-4789-BF78-ED3565CC6D0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G86" authorId="0" shapeId="0" xr:uid="{EB9BEE1E-C590-42FA-967F-9D0EF6079C5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H86" authorId="0" shapeId="0" xr:uid="{A8FC2EF6-53A9-4A13-8036-9EE6FB19278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C22" authorId="0" shapeId="0" xr:uid="{3FF4297D-A92C-4D43-9CBD-637AC5EABD2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22" authorId="0" shapeId="0" xr:uid="{BB3B5CCB-9FD3-4151-8D9B-99032137047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22" authorId="0" shapeId="0" xr:uid="{05D41056-1010-4737-B7D1-2004D12B5EF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22" authorId="0" shapeId="0" xr:uid="{64CCA272-AB60-4996-B1EB-E2933BFE265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22" authorId="0" shapeId="0" xr:uid="{0259830C-BB44-43B8-B89D-2B684E6A053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25" authorId="0" shapeId="0" xr:uid="{3F2D3638-52AC-4FC8-ACC5-7C2F3B97CEB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25" authorId="0" shapeId="0" xr:uid="{33C36DDD-1F6B-4327-876D-089D9D5210E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26" authorId="0" shapeId="0" xr:uid="{32A0DB4C-79CC-4D4A-8541-2310F66A03A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26" authorId="0" shapeId="0" xr:uid="{DA9E3CD8-4A88-4A9D-8343-71F0349DE15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28" authorId="0" shapeId="0" xr:uid="{21F1A1FD-C04B-4FF9-BAAD-898085333B3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28" authorId="0" shapeId="0" xr:uid="{F9DC6456-89A2-4EBD-A223-90D6756F2A0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36" authorId="0" shapeId="0" xr:uid="{AC2510F3-3DD2-404D-A2CA-A5A0C35FC2D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36" authorId="0" shapeId="0" xr:uid="{1EE3A2B1-13D2-408F-B6F5-909A003AC7E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36" authorId="0" shapeId="0" xr:uid="{5FB10C84-BA79-49D2-871D-BDDCD3D180C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36" authorId="0" shapeId="0" xr:uid="{FEC56597-DCE4-41AA-B92B-8AFD186CA70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41" authorId="0" shapeId="0" xr:uid="{E2B5E791-8DEA-4A56-9F0C-3D3BB771DD8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1" authorId="0" shapeId="0" xr:uid="{1A30AF37-A3E3-4F58-9FA9-A6D676AD8F2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1" authorId="0" shapeId="0" xr:uid="{D6B3D57B-7799-4350-A885-BA6703818C3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41" authorId="0" shapeId="0" xr:uid="{C9971751-2856-4ED9-80C8-55CA95A822F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41" authorId="0" shapeId="0" xr:uid="{63A97E22-7BF8-4050-90C4-D0D0683EDE0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42" authorId="0" shapeId="0" xr:uid="{4DF4F0E7-8624-4572-9AF0-97D232DE51A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2" authorId="0" shapeId="0" xr:uid="{67A4778C-4641-4B41-AF14-7F1EBD43691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43" authorId="0" shapeId="0" xr:uid="{2958B22B-6D5B-4B3F-8B1B-7E2E5462516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3" authorId="0" shapeId="0" xr:uid="{EA8DA4C0-F87F-4385-8170-A9ACD1A5E95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3" authorId="0" shapeId="0" xr:uid="{B41C94FE-FDB0-4ADB-A284-0C3957B0EA1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43" authorId="0" shapeId="0" xr:uid="{B8D7D0C0-F49F-4323-AFE6-45B51C66544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G43" authorId="0" shapeId="0" xr:uid="{24C3058B-427E-4162-A719-45B366A9DF7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46" authorId="0" shapeId="0" xr:uid="{B49E50BD-DC2C-4226-99DC-79C657C9F52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6" authorId="0" shapeId="0" xr:uid="{DE9C1BDF-DA90-49AB-9735-211FD8D1ABE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6" authorId="0" shapeId="0" xr:uid="{B6EABB83-35E2-4DE3-89FD-6BD60924E16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C53" authorId="0" shapeId="0" xr:uid="{1BE80EAF-7EA6-42CA-95B5-945C1226788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53" authorId="0" shapeId="0" xr:uid="{496005C3-DC75-4178-877A-EE91F0A079C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53" authorId="0" shapeId="0" xr:uid="{4AB6912D-C0F7-4EE1-BC89-28D2D6B46B0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F28" authorId="0" shapeId="0" xr:uid="{4429C7A0-7F2A-4712-BDA0-64B6E92ACB2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3 ch), namun tayangan tetap didapatkan</t>
        </r>
      </text>
    </comment>
    <comment ref="D34" authorId="0" shapeId="0" xr:uid="{637E047D-7EB2-4E7E-AC00-2B69533A85A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8 ch), namun tayangan tetap didapatkan</t>
        </r>
      </text>
    </comment>
    <comment ref="D52" authorId="0" shapeId="0" xr:uid="{750B340C-1072-4116-96AB-BFFA1DB9D7D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8 ch), namun tayangan tetap didapatkan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B2" authorId="0" shapeId="0" xr:uid="{E1A63F68-4FC1-4D20-BEA2-FFA16238377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untuk pelanggan Baru per 1 Oktober 2026</t>
        </r>
      </text>
    </comment>
    <comment ref="H2" authorId="0" shapeId="0" xr:uid="{633AE816-FFCF-4FA2-8931-F228DD6F2CE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untuk pelanggan Baru per 1 Oktober 2026</t>
        </r>
      </text>
    </comment>
    <comment ref="N2" authorId="0" shapeId="0" xr:uid="{3EC86F9F-9561-41DC-A7BB-990FC2AE94B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untuk pelanggan Baru per 1 Oktober 2026</t>
        </r>
      </text>
    </comment>
    <comment ref="J29" authorId="0" shapeId="0" xr:uid="{3AA8C41C-54F0-4CAD-9F1D-5739497EBD3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29" authorId="0" shapeId="0" xr:uid="{64A23812-8428-44BA-9205-653AC0DD476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29" authorId="0" shapeId="0" xr:uid="{F5C192C5-8F19-4A9C-BB7C-1C68879491F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29" authorId="0" shapeId="0" xr:uid="{10AB88EC-91D8-48EF-9C7A-A5F511A47C0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40" authorId="0" shapeId="0" xr:uid="{5781608D-7D0D-4D32-B604-2FB3EE87140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40" authorId="0" shapeId="0" xr:uid="{78467F23-8E95-4E5C-9D71-CFF0A504C03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L40" authorId="0" shapeId="0" xr:uid="{6F6BE1C7-A9E6-4D06-B955-1B734B5204A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40" authorId="0" shapeId="0" xr:uid="{4D0C2AD7-A6BD-4CD8-9CE8-C5DEE41D7AF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40" authorId="0" shapeId="0" xr:uid="{CD43F296-8EE5-4199-91CB-D59E404208F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40" authorId="0" shapeId="0" xr:uid="{3F7B4230-3303-4537-AABA-8C154759D4C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40" authorId="0" shapeId="0" xr:uid="{A85FFB54-0E1F-4BB2-A0FA-F4EB1E70FDD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56" authorId="0" shapeId="0" xr:uid="{E754DB5D-4728-4E92-8C09-4A24318E58A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56" authorId="0" shapeId="0" xr:uid="{A40D1B33-BDF6-41BF-8343-8BA03AD9CD1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56" authorId="0" shapeId="0" xr:uid="{F785CF3A-7607-4134-9997-F4AA565AEB0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56" authorId="0" shapeId="0" xr:uid="{E2161994-339F-47D7-B013-40851FA2653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63" authorId="0" shapeId="0" xr:uid="{325FB565-9BC4-45DC-BA12-8C1AF3EFFE8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63" authorId="0" shapeId="0" xr:uid="{9BFBA4EF-42F7-4FB3-94C6-5BBEBF4E52E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L63" authorId="0" shapeId="0" xr:uid="{79307994-E19C-4B3E-88AE-2D64B75E77C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63" authorId="0" shapeId="0" xr:uid="{2C35C92A-3D00-456C-AFAA-ABCF9875EAF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63" authorId="0" shapeId="0" xr:uid="{2CDF62B5-C980-46E8-B7A1-EC5D6E50BE8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63" authorId="0" shapeId="0" xr:uid="{83B5DA43-9546-4B73-B260-6752FD1CC41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63" authorId="0" shapeId="0" xr:uid="{1DFC6779-AAC7-4C3A-AE08-382E75C1304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X29" authorId="0" shapeId="0" xr:uid="{B8586BA4-5052-4CC8-AD96-E4D31B91D91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32" authorId="0" shapeId="0" xr:uid="{4224DF4D-1BD6-4654-B748-91675B5678C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32" authorId="0" shapeId="0" xr:uid="{BA02A28E-3536-4D73-B373-06AE9915A43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32" authorId="0" shapeId="0" xr:uid="{C819E520-1825-46B7-AF14-DC30BC52886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32" authorId="0" shapeId="0" xr:uid="{6AAF1EA0-094B-4847-A6FE-90B4D964F15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34" authorId="0" shapeId="0" xr:uid="{B303759F-F751-4EAF-853D-513C059FBF1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34" authorId="0" shapeId="0" xr:uid="{21396E22-5EEC-4825-878D-F5B13027B66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34" authorId="0" shapeId="0" xr:uid="{C4D2944E-8BE9-432E-BE98-4DEBAAD5D69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X40" authorId="0" shapeId="0" xr:uid="{EBC2FB71-D7AB-410F-85ED-68CD23932F9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2" authorId="0" shapeId="0" xr:uid="{9A24B084-262A-4B84-B2E4-29267A24E98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42" authorId="0" shapeId="0" xr:uid="{963A292C-DCCC-4094-BBC5-3F1A741A022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42" authorId="0" shapeId="0" xr:uid="{4707C8EE-847C-4032-80D6-88567B8DBB0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42" authorId="0" shapeId="0" xr:uid="{91EF47F5-2ADB-4958-8106-F1B9AD7DF20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42" authorId="0" shapeId="0" xr:uid="{25D6A8D3-260C-4253-8413-278E5F5EEFE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L42" authorId="0" shapeId="0" xr:uid="{D73C523E-CA03-4DD4-92EF-338EB043887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M42" authorId="0" shapeId="0" xr:uid="{22FEDAAF-F96C-4D29-8F95-056B83879BA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47" authorId="0" shapeId="0" xr:uid="{8EE93BDC-A87F-4280-85A7-6E0D19C42A0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47" authorId="0" shapeId="0" xr:uid="{B5681817-AA56-412B-8A07-E38B9314FC9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47" authorId="0" shapeId="0" xr:uid="{639CA4D7-B535-4A2B-9BE2-5A2CA398F4B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47" authorId="0" shapeId="0" xr:uid="{3D1B6097-B9BF-4C94-9D88-529E81007D3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T47" authorId="0" shapeId="0" xr:uid="{051D343F-C7D7-4F96-89DB-3C7F47C6B1A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X56" authorId="0" shapeId="0" xr:uid="{AE9C14FC-B390-4521-9B16-E6B4270D1E8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58" authorId="0" shapeId="0" xr:uid="{7C17CF8A-EB3F-45F9-ABA4-8B2AF342BF3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58" authorId="0" shapeId="0" xr:uid="{D9A50EE3-1887-4728-8D2E-BDAF76ECDF9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58" authorId="0" shapeId="0" xr:uid="{8ACB220D-1923-4EA0-AEB2-DEDAC88D4A4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58" authorId="0" shapeId="0" xr:uid="{85DAD5D5-4959-463B-9737-6E2E63074A6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X61" authorId="0" shapeId="0" xr:uid="{DF4F544A-E89D-4BC8-8FD9-8807793CF54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65" authorId="0" shapeId="0" xr:uid="{F6731CCB-6B0E-4478-BFDB-FE4D0075AD7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65" authorId="0" shapeId="0" xr:uid="{E8DF53DC-5B35-4385-BFAF-A7E850D7954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65" authorId="0" shapeId="0" xr:uid="{758D36A6-6A72-4975-9FF7-35E641F4D94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65" authorId="0" shapeId="0" xr:uid="{BE14616B-8DB0-4967-B672-3FABCD9666C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65" authorId="0" shapeId="0" xr:uid="{F516BEB4-F1B0-4BB7-87FB-8E7469A44A7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L65" authorId="0" shapeId="0" xr:uid="{C25F5EC0-AB6A-4D3A-8A90-D67B8CE5409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M65" authorId="0" shapeId="0" xr:uid="{B40105F3-6543-4E83-9FEA-5CE2448B22E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69" authorId="0" shapeId="0" xr:uid="{103BF1B6-FADB-43A0-8BDE-83B3B3477D7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69" authorId="0" shapeId="0" xr:uid="{4D07E432-485C-4308-BB36-138ABA1BBCB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69" authorId="0" shapeId="0" xr:uid="{AE8C1C99-3EF6-4975-997B-3863031D330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69" authorId="0" shapeId="0" xr:uid="{C1E5C5AE-2F49-4092-9027-422FE63E6EE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76" authorId="0" shapeId="0" xr:uid="{F6CC994D-FD98-4158-A8D3-5814B9C5CD8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76" authorId="0" shapeId="0" xr:uid="{DF6D3C3F-2140-48BD-B77C-78F12E738CF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76" authorId="0" shapeId="0" xr:uid="{DC97E7B3-EAF0-4829-8664-3E3D504BFC4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76" authorId="0" shapeId="0" xr:uid="{E06709A0-C223-452A-8F09-798D41774E3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81" authorId="0" shapeId="0" xr:uid="{5729AF9B-D073-4CF8-868F-4249C724B3B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Q81" authorId="0" shapeId="0" xr:uid="{6A57EB73-67DA-4E7E-AB64-A4C2A3C82F8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R81" authorId="0" shapeId="0" xr:uid="{C7697FD2-75E3-4D2C-AC7C-551305BAA6C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S81" authorId="0" shapeId="0" xr:uid="{7C466A64-A912-487D-A3C9-EC559FAB52B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P82" authorId="0" shapeId="0" xr:uid="{6879F32E-D0F4-4714-869C-0A415860966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85" authorId="0" shapeId="0" xr:uid="{5A5D5424-6573-4CA0-9FA9-0B07F154CBA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85" authorId="0" shapeId="0" xr:uid="{B295A065-8D34-4D1B-B506-3DAF822103F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R85" authorId="0" shapeId="0" xr:uid="{9784B933-C957-49B1-B4B0-713777FD68B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85" authorId="0" shapeId="0" xr:uid="{A7007965-F9EB-40F0-B549-8FA60E58766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86" authorId="0" shapeId="0" xr:uid="{9A633ED6-90E3-4EBC-A684-32361DF7B8A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Q86" authorId="0" shapeId="0" xr:uid="{56F6F0DD-567D-46D2-9186-BABF537152F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R86" authorId="0" shapeId="0" xr:uid="{210228FB-B9BA-4EBE-A5FF-53F851E8F70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  <comment ref="S86" authorId="0" shapeId="0" xr:uid="{36AF4A8B-FAD8-4F72-9F22-710DCCD641F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Hosting (Tidak Dikomunikasikan)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S5" authorId="0" shapeId="0" xr:uid="{E3EC37AC-22E9-4697-A45D-B7A1F4A5757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Channel dibawah merupakan pilihan channel yang bisa dicustom</t>
        </r>
      </text>
    </comment>
    <comment ref="D24" authorId="0" shapeId="0" xr:uid="{6C40A2E4-B046-484F-BF82-931FC4B3CF5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24" authorId="0" shapeId="0" xr:uid="{A1DEBF76-7217-4AB0-9443-23C8B7A768F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U28" authorId="0" shapeId="0" xr:uid="{AB0F6D61-8639-46A8-B467-1E14F0510F9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30" authorId="0" shapeId="0" xr:uid="{EB9876AA-A619-401F-A442-2DC6DCB8D7F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30" authorId="0" shapeId="0" xr:uid="{A4239D61-033B-4BA5-B79D-485390E7F31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H30" authorId="0" shapeId="0" xr:uid="{83BD7927-3A0A-460C-A73D-0BCAADEBEBE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I30" authorId="0" shapeId="0" xr:uid="{D40A9F42-A79D-49DA-B17C-DD018807786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N30" authorId="0" shapeId="0" xr:uid="{325EC49B-1B9A-4E6C-B73E-D63A0913D7C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O30" authorId="0" shapeId="0" xr:uid="{F3FE5BE2-2CB5-434C-B807-825AE237CF8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O31" authorId="0" shapeId="0" xr:uid="{6F557F16-A58A-4AAC-84D8-37E48632147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31" authorId="0" shapeId="0" xr:uid="{6E6CC068-ACAF-4BEF-9FA3-6E3B62F812C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Z31" authorId="0" shapeId="0" xr:uid="{300FBBF1-CEC0-4699-856D-F8491973575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A31" authorId="0" shapeId="0" xr:uid="{0B591975-EDDC-4BFC-89CC-489C026E94F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B31" authorId="0" shapeId="0" xr:uid="{7BD22464-ED41-4115-A547-4939A8D2ED9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C31" authorId="0" shapeId="0" xr:uid="{5A57CDFD-3D0F-4D94-B037-6D85F042FFF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32" authorId="0" shapeId="0" xr:uid="{FE3A7ADD-F4EB-4458-AE6B-3EACE35A3D4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32" authorId="0" shapeId="0" xr:uid="{6B5B6A49-C289-41DE-B418-8DE05E5ECDF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33" authorId="0" shapeId="0" xr:uid="{95E29486-5841-47C2-AF6B-A9471D43B25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S34" authorId="0" shapeId="0" xr:uid="{697F6914-EEB5-4080-9014-E7B3D655AEC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U35" authorId="0" shapeId="0" xr:uid="{B957E7B6-4534-4605-8E42-92207DC2E72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36" authorId="0" shapeId="0" xr:uid="{BF014306-7445-4FF1-A60C-1F6FB48AB0E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O37" authorId="0" shapeId="0" xr:uid="{69703153-AE1A-4A56-A0A5-583A172B495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37" authorId="0" shapeId="0" xr:uid="{7C5D2EFE-E12F-4278-9CC3-1C64F60F876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Q37" authorId="0" shapeId="0" xr:uid="{66642164-141E-43DA-888D-93D32FD9381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H37" authorId="0" shapeId="0" xr:uid="{6FF82F32-139F-4C9E-9CE8-DB5FC4CD417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I37" authorId="0" shapeId="0" xr:uid="{A436FBB1-E51A-4955-B657-A047E667378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J37" authorId="0" shapeId="0" xr:uid="{B83AEB07-FFF7-48CF-B1BB-AA29CE9FD909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N37" authorId="0" shapeId="0" xr:uid="{D8681C23-8729-44F8-9F94-E7C17067C0C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O37" authorId="0" shapeId="0" xr:uid="{C6A90535-0B4F-4651-9C4B-6C650786CDD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P37" authorId="0" shapeId="0" xr:uid="{9C874CFA-054D-41A9-BDAA-47348037D36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38" authorId="0" shapeId="0" xr:uid="{497AE159-FEC5-4E89-91D0-E5F56B4AD0F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38" authorId="0" shapeId="0" xr:uid="{E8FFEBDB-18D8-4062-9404-57303A34FF80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43" authorId="0" shapeId="0" xr:uid="{90F5F94E-42E1-45A6-9B05-9CE58DA6C1B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U43" authorId="0" shapeId="0" xr:uid="{0D2C0526-5F45-40C4-BF03-A09FF4FA516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D46" authorId="0" shapeId="0" xr:uid="{58AE35ED-D2A3-4DC5-9A0A-E2F2149D01B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N46" authorId="0" shapeId="0" xr:uid="{309EBA65-74C1-422C-B508-41BBEC94DE4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O47" authorId="0" shapeId="0" xr:uid="{5483C5BE-6576-4C98-882D-CCF35F6FD9E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Z47" authorId="0" shapeId="0" xr:uid="{1D62C61A-F915-4800-B23A-720515ED34E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A47" authorId="0" shapeId="0" xr:uid="{B6923C9F-91E2-47AE-9E1A-53486DC0C5C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dikomunikasikann</t>
        </r>
      </text>
    </comment>
    <comment ref="AB47" authorId="0" shapeId="0" xr:uid="{C95F2175-D548-46CF-98DA-7CA90A12D49D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dikomunikasikann</t>
        </r>
      </text>
    </comment>
    <comment ref="AC47" authorId="0" shapeId="0" xr:uid="{2E4BFAAD-5952-4BC4-A55F-D8A051FF76BF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dikomunikasikann</t>
        </r>
      </text>
    </comment>
    <comment ref="AH48" authorId="0" shapeId="0" xr:uid="{4FAC609A-4871-4428-BA69-9DA08511EDF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49" authorId="0" shapeId="0" xr:uid="{A515B491-916E-4187-9771-424A5A74CEF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S50" authorId="0" shapeId="0" xr:uid="{F6167461-4708-421F-B82F-EAAA60CD9C42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D51" authorId="0" shapeId="0" xr:uid="{130722FF-6340-4DA1-A49A-142A2321775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E51" authorId="0" shapeId="0" xr:uid="{E8D6794F-6CC2-4B7F-920A-1380FBCEF03E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F51" authorId="0" shapeId="0" xr:uid="{695AC06F-18E3-4BBB-83F6-EF0AF072019B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51" authorId="0" shapeId="0" xr:uid="{A0B11392-FBAE-4EC5-B3C4-E6F9F6656344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51" authorId="0" shapeId="0" xr:uid="{5C121C9D-2324-49F1-B8C9-D0F825C76F2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S51" authorId="0" shapeId="0" xr:uid="{A3EA861D-0CCF-451F-8E87-5EDE6B5B5E51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Hanya di Cband, KuBand tetap HD</t>
        </r>
      </text>
    </comment>
    <comment ref="O52" authorId="0" shapeId="0" xr:uid="{4F86B68E-6804-4424-865B-C3AF3F95BB67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P52" authorId="0" shapeId="0" xr:uid="{BA039483-3B5E-4C86-A6AC-F4332729912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H54" authorId="0" shapeId="0" xr:uid="{59C03B7F-0D9E-478F-A651-1ABFAFC4D136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AI54" authorId="0" shapeId="0" xr:uid="{3BC12698-3F03-4375-A743-17E2080A737A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J56" authorId="0" shapeId="0" xr:uid="{679AF02C-D0A8-4A2A-84E5-EA654096C625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  <comment ref="K56" authorId="0" shapeId="0" xr:uid="{202E1443-543C-49A3-A662-F9554A47AC68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Tidak dikomunikasikan</t>
        </r>
      </text>
    </comment>
  </commentList>
</comments>
</file>

<file path=xl/sharedStrings.xml><?xml version="1.0" encoding="utf-8"?>
<sst xmlns="http://schemas.openxmlformats.org/spreadsheetml/2006/main" count="5471" uniqueCount="297">
  <si>
    <t>NEW XSTREAM / HYBRID/SERU (AOSP)</t>
  </si>
  <si>
    <t>PAKET</t>
  </si>
  <si>
    <t>DIAMOND</t>
  </si>
  <si>
    <t>PLATINUM</t>
  </si>
  <si>
    <t>GOLD</t>
  </si>
  <si>
    <t>SILVER</t>
  </si>
  <si>
    <t>Q</t>
  </si>
  <si>
    <t>AXN</t>
  </si>
  <si>
    <t>Gaming TV</t>
  </si>
  <si>
    <t>Movies News</t>
  </si>
  <si>
    <t>HD</t>
  </si>
  <si>
    <t>NO CH</t>
  </si>
  <si>
    <t>Xtrem Sports</t>
  </si>
  <si>
    <t>Warner TV</t>
  </si>
  <si>
    <t>CNN International</t>
  </si>
  <si>
    <t>Knowledge+</t>
  </si>
  <si>
    <t>tvN</t>
  </si>
  <si>
    <t>KBS World</t>
  </si>
  <si>
    <t>SD</t>
  </si>
  <si>
    <t>Wion</t>
  </si>
  <si>
    <t>Zee Bioskop</t>
  </si>
  <si>
    <t>Thrill</t>
  </si>
  <si>
    <t>HBO</t>
  </si>
  <si>
    <t>HBO Signature</t>
  </si>
  <si>
    <t>HBO Hits</t>
  </si>
  <si>
    <t>HBO Family</t>
  </si>
  <si>
    <t>Channel NewsAsia</t>
  </si>
  <si>
    <t>CCTV 4</t>
  </si>
  <si>
    <t>Kompas TV</t>
  </si>
  <si>
    <t>Al Jazeera</t>
  </si>
  <si>
    <t>Fashion TV</t>
  </si>
  <si>
    <t>Al Quran Al Kareem</t>
  </si>
  <si>
    <t>TV 5 Monde</t>
  </si>
  <si>
    <t>TransTV</t>
  </si>
  <si>
    <t>CINEMAX</t>
  </si>
  <si>
    <t>DW</t>
  </si>
  <si>
    <t>Eat N Go</t>
  </si>
  <si>
    <t>tv Mu</t>
  </si>
  <si>
    <t>ABC Australia</t>
  </si>
  <si>
    <t>Trans7</t>
  </si>
  <si>
    <t>rtv</t>
  </si>
  <si>
    <t>Euronews</t>
  </si>
  <si>
    <t>TV 9</t>
  </si>
  <si>
    <t>CNN Indonesia</t>
  </si>
  <si>
    <t>MNCTV</t>
  </si>
  <si>
    <t>France 24</t>
  </si>
  <si>
    <t>Bioskop Indonesia</t>
  </si>
  <si>
    <t>Dunia Anak</t>
  </si>
  <si>
    <t>CNBC Indonesia</t>
  </si>
  <si>
    <t>TVRI</t>
  </si>
  <si>
    <t>CGTN</t>
  </si>
  <si>
    <t>Metro TV</t>
  </si>
  <si>
    <t>Bali TV</t>
  </si>
  <si>
    <t>Russia Today</t>
  </si>
  <si>
    <t>jtv</t>
  </si>
  <si>
    <t>Arirang</t>
  </si>
  <si>
    <t>TVRI Sport</t>
  </si>
  <si>
    <t>Pijar TV</t>
  </si>
  <si>
    <t>SCTV</t>
  </si>
  <si>
    <t>Cinema World</t>
  </si>
  <si>
    <t>Khazanah</t>
  </si>
  <si>
    <t>Indosiar</t>
  </si>
  <si>
    <t>tvN MOVIES</t>
  </si>
  <si>
    <t>RCTI</t>
  </si>
  <si>
    <t>DAAI TV</t>
  </si>
  <si>
    <t>Musik Indonesia</t>
  </si>
  <si>
    <t>!nsert</t>
  </si>
  <si>
    <t>Celestial Movies</t>
  </si>
  <si>
    <t>Dunia Lain</t>
  </si>
  <si>
    <t>Jak TV</t>
  </si>
  <si>
    <t>CGTN Documentary</t>
  </si>
  <si>
    <t>Cartoon Network</t>
  </si>
  <si>
    <t>ONE</t>
  </si>
  <si>
    <t>Travel TV</t>
  </si>
  <si>
    <t>Cooking TV</t>
  </si>
  <si>
    <t>Football TV</t>
  </si>
  <si>
    <t>Sports TV</t>
  </si>
  <si>
    <t>GTV</t>
  </si>
  <si>
    <t>LITE</t>
  </si>
  <si>
    <t>SuperYacht TV</t>
  </si>
  <si>
    <t>MUSIK</t>
  </si>
  <si>
    <t>Speed TV</t>
  </si>
  <si>
    <t>Cartoon TV Premium</t>
  </si>
  <si>
    <t>Cartoon TV</t>
  </si>
  <si>
    <t>SATELLITE</t>
  </si>
  <si>
    <t>SATELLITE DIAMOND</t>
  </si>
  <si>
    <t>SATELLITE PLATINUM</t>
  </si>
  <si>
    <t>SATELLITE GOLD</t>
  </si>
  <si>
    <t>BTV</t>
  </si>
  <si>
    <t>Cartoon TV Classics</t>
  </si>
  <si>
    <t>Moji</t>
  </si>
  <si>
    <t>JUMLAH LIVE TV</t>
  </si>
  <si>
    <t>LOCAL OPERATOR</t>
  </si>
  <si>
    <t>Song TV</t>
  </si>
  <si>
    <t>Total Channel</t>
  </si>
  <si>
    <t>GENRE</t>
  </si>
  <si>
    <t>Fight TV</t>
  </si>
  <si>
    <t>Nabawi TV</t>
  </si>
  <si>
    <t>Cartoonito</t>
  </si>
  <si>
    <t>CHANNEL</t>
  </si>
  <si>
    <t>Albahza TV</t>
  </si>
  <si>
    <t>TV Alwafa Tareem</t>
  </si>
  <si>
    <t>PSJ TV</t>
  </si>
  <si>
    <t>Garuda
(Local Operator Only)</t>
  </si>
  <si>
    <t>PALAPA START UP
(Local Operator Only)</t>
  </si>
  <si>
    <t>FILM</t>
  </si>
  <si>
    <t>ANAK</t>
  </si>
  <si>
    <t>EDUKASI</t>
  </si>
  <si>
    <t>HIBURAN BARAT</t>
  </si>
  <si>
    <t>HIBURAN ASIA</t>
  </si>
  <si>
    <t>BERITA DAN INTERNASIONAL</t>
  </si>
  <si>
    <t>OLAHRAGA</t>
  </si>
  <si>
    <t>RELIGI</t>
  </si>
  <si>
    <t>TV NASIONAL</t>
  </si>
  <si>
    <t>NHK World Premium</t>
  </si>
  <si>
    <t>SATELLITE DIAMOND CORPORATE
(CORPORATE ONLY)</t>
  </si>
  <si>
    <t>CNBC Asia</t>
  </si>
  <si>
    <t>DensFood Channel</t>
  </si>
  <si>
    <t>DensPlay</t>
  </si>
  <si>
    <t>IPTV/MASI</t>
  </si>
  <si>
    <t>CATATAN</t>
  </si>
  <si>
    <t>MINIPACK DTH</t>
  </si>
  <si>
    <t>HIBURAN</t>
  </si>
  <si>
    <t>Channel Jowo</t>
  </si>
  <si>
    <t>Unicast B2B2C</t>
  </si>
  <si>
    <t>GAYA HIDUP</t>
  </si>
  <si>
    <t>MDTV</t>
  </si>
  <si>
    <t>TV Nasional</t>
  </si>
  <si>
    <t>Film</t>
  </si>
  <si>
    <t>Anak</t>
  </si>
  <si>
    <t>Edukasi</t>
  </si>
  <si>
    <t>Hiburan</t>
  </si>
  <si>
    <t>Religi</t>
  </si>
  <si>
    <t>Olahraga</t>
  </si>
  <si>
    <t>BASIC BARU</t>
  </si>
  <si>
    <t>BASIC LAMA</t>
  </si>
  <si>
    <t>MINIPACK UNICAST</t>
  </si>
  <si>
    <t>BeritaSatu</t>
  </si>
  <si>
    <t>Garuda TV</t>
  </si>
  <si>
    <t>one tv</t>
  </si>
  <si>
    <t>Hiburan Asia</t>
  </si>
  <si>
    <t>Lifestyle</t>
  </si>
  <si>
    <t>DensShowbiz</t>
  </si>
  <si>
    <t>Music</t>
  </si>
  <si>
    <t>Berita &amp; Internasional</t>
  </si>
  <si>
    <t>13 HD/ 16 SD = 29 CH</t>
  </si>
  <si>
    <t>TRANSPARK BINTARO</t>
  </si>
  <si>
    <t>TRANSPARK CIBUBUR</t>
  </si>
  <si>
    <t>MAX</t>
  </si>
  <si>
    <t>DELUXE</t>
  </si>
  <si>
    <t>BASIC</t>
  </si>
  <si>
    <r>
      <t xml:space="preserve">BASIC
</t>
    </r>
    <r>
      <rPr>
        <sz val="11"/>
        <rFont val="Calibri"/>
        <family val="2"/>
        <scheme val="minor"/>
      </rPr>
      <t xml:space="preserve">(Include Tagihan IPL)     </t>
    </r>
  </si>
  <si>
    <t xml:space="preserve">VAGANZA PLATINUM                    </t>
  </si>
  <si>
    <t>9 HD / 11 SD = 20 CH</t>
  </si>
  <si>
    <t>Cinemax</t>
  </si>
  <si>
    <t>BIOSKOP INDONESIA</t>
  </si>
  <si>
    <t>CELESTIAL MOVIES</t>
  </si>
  <si>
    <t>MUSIC</t>
  </si>
  <si>
    <t>NATIONAL TV</t>
  </si>
  <si>
    <t>Blockbuster</t>
  </si>
  <si>
    <t>5 HD</t>
  </si>
  <si>
    <t>PALAPA PREMIUM
(Local Operator Only)</t>
  </si>
  <si>
    <t>DayStar</t>
  </si>
  <si>
    <t>SATELLITE SILVER</t>
  </si>
  <si>
    <t>NUSA DIAMOND</t>
  </si>
  <si>
    <t>NUSA PLATINUM</t>
  </si>
  <si>
    <t>NUSA GOLD</t>
  </si>
  <si>
    <t>NUSA BASIC
(Retention Only-Portfolio)</t>
  </si>
  <si>
    <t>NUSA FTV</t>
  </si>
  <si>
    <t>HOSTING</t>
  </si>
  <si>
    <t>LCN</t>
  </si>
  <si>
    <t>Daystar</t>
  </si>
  <si>
    <t>NUSANTARA KU BAND</t>
  </si>
  <si>
    <t>NUSANTARA C BAND</t>
  </si>
  <si>
    <t>Golf Plus ID</t>
  </si>
  <si>
    <t>Bronze
(Retention Only-Portfolio)</t>
  </si>
  <si>
    <t>NUSA GOLD+
(Local Operator Only)</t>
  </si>
  <si>
    <t>PALAPA Gold
(Local Operator Only)</t>
  </si>
  <si>
    <t>SMATV C Band</t>
  </si>
  <si>
    <t>C Band Corporate</t>
  </si>
  <si>
    <t>HBO C Band</t>
  </si>
  <si>
    <t>HBO Signature C Band</t>
  </si>
  <si>
    <t>HBO Hits C Band</t>
  </si>
  <si>
    <t>HBO Family C Band</t>
  </si>
  <si>
    <t>CINEMAX C Band</t>
  </si>
  <si>
    <t>Cinema World C Band</t>
  </si>
  <si>
    <t>tvN MOVIES C Band</t>
  </si>
  <si>
    <t>Bioskop Indonesia C Band</t>
  </si>
  <si>
    <t>Celestial Movies C Band</t>
  </si>
  <si>
    <t>Thrill C Band</t>
  </si>
  <si>
    <t>Zee Bioskop C Band</t>
  </si>
  <si>
    <t>Cartoon Network C Band</t>
  </si>
  <si>
    <t>Cartoonito C Band</t>
  </si>
  <si>
    <t>AXN C Band</t>
  </si>
  <si>
    <t>Warner TV C Band</t>
  </si>
  <si>
    <t>tvN C Band</t>
  </si>
  <si>
    <t>KBS World C Band</t>
  </si>
  <si>
    <t>Eat N Go C Band</t>
  </si>
  <si>
    <t>Musik Indonesia C Band</t>
  </si>
  <si>
    <t>CCTV 4 C Band</t>
  </si>
  <si>
    <t>Al Jazeera C Band</t>
  </si>
  <si>
    <t>Golf Plus ID C Band</t>
  </si>
  <si>
    <t>TransTV C Band</t>
  </si>
  <si>
    <t>Trans7 C Band</t>
  </si>
  <si>
    <t>SCTV C Band</t>
  </si>
  <si>
    <t>Indosiar C Band</t>
  </si>
  <si>
    <t>RCTI C Band</t>
  </si>
  <si>
    <t>MNCTV C Band</t>
  </si>
  <si>
    <t>GTV C Band</t>
  </si>
  <si>
    <t>Moji C Band</t>
  </si>
  <si>
    <t>PREMIUM LAMA</t>
  </si>
  <si>
    <t>SMART LAMA</t>
  </si>
  <si>
    <t>LITE LAMA</t>
  </si>
  <si>
    <t>50 Ch HBO Full Pack LAMA</t>
  </si>
  <si>
    <t>50 Ch Non HBO LAMA</t>
  </si>
  <si>
    <t>SMATV Analog/Digital KU Band NEW</t>
  </si>
  <si>
    <t>SMATV Analog KU Band LAMA</t>
  </si>
  <si>
    <t>SMATV Digital KU Band LAMA</t>
  </si>
  <si>
    <t>Cartoon TV Premium C Band</t>
  </si>
  <si>
    <t>Channel NewsAsia C Band</t>
  </si>
  <si>
    <t>CNBC Asia C Band</t>
  </si>
  <si>
    <t>Fashion TV C Band</t>
  </si>
  <si>
    <t>ADD ON</t>
  </si>
  <si>
    <t>2 HD</t>
  </si>
  <si>
    <t>CNN Internasional</t>
  </si>
  <si>
    <t>tvOne</t>
  </si>
  <si>
    <t>ANTV</t>
  </si>
  <si>
    <t>Nasional
(Retention Only-Portfolio)</t>
  </si>
  <si>
    <t>MINIPACK CubMu</t>
  </si>
  <si>
    <t>MINIPACK Xstream</t>
  </si>
  <si>
    <t>MINIPACK Nusantara Cband</t>
  </si>
  <si>
    <t>MINIPACK Nusantara KuBand</t>
  </si>
  <si>
    <t>13 HD/ 17 SD = 30 CH</t>
  </si>
  <si>
    <t>CubMu Platinum New</t>
  </si>
  <si>
    <t>CubMu Premium New</t>
  </si>
  <si>
    <t>CubMu Lite New</t>
  </si>
  <si>
    <t>CubMu Freemium New</t>
  </si>
  <si>
    <t>CubMu Free</t>
  </si>
  <si>
    <t>8 HD / 34 SD = 42 CH</t>
  </si>
  <si>
    <t>mta TV</t>
  </si>
  <si>
    <t>13 HD / 32 SD = 45 CH</t>
  </si>
  <si>
    <t>10 HD / 24 SD = 34 CH</t>
  </si>
  <si>
    <t>14 HD / 44 SD = 58 CH</t>
  </si>
  <si>
    <t>11 HD / 38 SD = 49 CH</t>
  </si>
  <si>
    <t>11 HD / 10 SD = 21 CH</t>
  </si>
  <si>
    <t>Hope Channel</t>
  </si>
  <si>
    <t>Angel TV</t>
  </si>
  <si>
    <t>6 SD</t>
  </si>
  <si>
    <t>SATELLITE BASIC
NEW PORTO</t>
  </si>
  <si>
    <t>ANTV C Band</t>
  </si>
  <si>
    <t>K+</t>
  </si>
  <si>
    <t>SATELLITE BASIC
OLD PORTO</t>
  </si>
  <si>
    <t>25 HD / 48 SD = 73 CH</t>
  </si>
  <si>
    <t>19 HD / 47 SD = 66 CH</t>
  </si>
  <si>
    <t>17 HD / 40 SD = 57 CH</t>
  </si>
  <si>
    <t>7 HD / 18 SD = 25 CH</t>
  </si>
  <si>
    <t>euronews</t>
  </si>
  <si>
    <t>25 HD / 25 SD = 50 CH</t>
  </si>
  <si>
    <t>18 HD/ 22 SD = 40 CH</t>
  </si>
  <si>
    <t>18 HD / 44 SD = 62 CH</t>
  </si>
  <si>
    <t>PREMIUM BARU</t>
  </si>
  <si>
    <t>12 HD / 25 SD = 37 CH</t>
  </si>
  <si>
    <t>25 HD / 50 SD = 75 CH</t>
  </si>
  <si>
    <t>19 HD / 42 SD = 61 CH</t>
  </si>
  <si>
    <t>15 HD / 32 SD = 47 CH</t>
  </si>
  <si>
    <t>24 HD / 48 SD = 72 CH</t>
  </si>
  <si>
    <t>15 HD / 30 SD = 45 CH</t>
  </si>
  <si>
    <t>10 HD / 22 SD = 32 CH</t>
  </si>
  <si>
    <t>New Unicast Hotel/Bisnis/Hospitality Premium &amp; Lite/IPTV MASI/SMATV Digital/SMATV Analog</t>
  </si>
  <si>
    <t>New TRANSPARK BINTARO</t>
  </si>
  <si>
    <t>New TRANSPARK CIBUBUR</t>
  </si>
  <si>
    <t>K+ C Band</t>
  </si>
  <si>
    <t>13 HD / 20 SD = 33 CH</t>
  </si>
  <si>
    <t>16 HD / 29 SD = 45 CH</t>
  </si>
  <si>
    <t>12 HD/ 14 SD = 26 CH</t>
  </si>
  <si>
    <t>10 HD/ 8 SD = 18 CH</t>
  </si>
  <si>
    <t>21 HD / 25 SD = 46 CH</t>
  </si>
  <si>
    <t>24 HD / 22 SD = 46 CH</t>
  </si>
  <si>
    <t>18 HD/ 19 SD = 37 CH</t>
  </si>
  <si>
    <t>17 HD / 30 SD = 47 CH</t>
  </si>
  <si>
    <t>13 HD / 24 SD = 37 CH</t>
  </si>
  <si>
    <t>12 HD / 23 SD = 35 CH</t>
  </si>
  <si>
    <t>23 HD / 23 SD = 46 CH</t>
  </si>
  <si>
    <t>Hospitality Premium/Lite/Apps in Apps/Unicast Hotel/Unicast Bisnis</t>
  </si>
  <si>
    <t>26 HD / 54 SD = 80 CH</t>
  </si>
  <si>
    <t>20 HD / 53 SD = 73 CH</t>
  </si>
  <si>
    <t>15 HD / 23 SD = 38 CH</t>
  </si>
  <si>
    <t>25 HD / 47 SD = 72 CH</t>
  </si>
  <si>
    <t>19 HD / 67 SD = 65 CH</t>
  </si>
  <si>
    <t>17 HD / 39 SD = 56 CH</t>
  </si>
  <si>
    <t>12 HD / 28 SD = 40 CH</t>
  </si>
  <si>
    <t>16 HD / 40 SD = 56 CH</t>
  </si>
  <si>
    <t>15 HD / 36 SD = 51 CH</t>
  </si>
  <si>
    <t>26 HD / 43 SD = 69 CH</t>
  </si>
  <si>
    <t>18 HD / 40 SD = 50 CH</t>
  </si>
  <si>
    <t>16 HD / 36 SD = 52 CH</t>
  </si>
  <si>
    <t>1 HD / 16 SD = 17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</si>
</sst>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Rp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FFFF"/>
      <name val="Trebuchet MS"/>
      <family val="2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1"/>
      <color rgb="FF4472C4"/>
      <name val="Trebuchet MS"/>
      <family val="2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1B2E8"/>
        <bgColor indexed="64"/>
      </patternFill>
    </fill>
    <fill>
      <patternFill patternType="solid">
        <fgColor rgb="FFA469D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E00F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1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5" fillId="12" borderId="4" xfId="1" applyFont="1" applyFill="1" applyBorder="1" applyAlignment="1">
      <alignment horizontal="center" vertical="center"/>
    </xf>
    <xf numFmtId="0" fontId="5" fillId="9" borderId="7" xfId="1" applyFont="1" applyFill="1" applyBorder="1" applyAlignment="1">
      <alignment horizontal="center" vertical="center"/>
    </xf>
    <xf numFmtId="0" fontId="5" fillId="12" borderId="7" xfId="1" applyFont="1" applyFill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49" fontId="0" fillId="0" borderId="4" xfId="1" applyNumberFormat="1" applyFont="1" applyBorder="1" applyAlignment="1">
      <alignment horizontal="center" vertical="center"/>
    </xf>
    <xf numFmtId="0" fontId="5" fillId="14" borderId="4" xfId="0" applyFont="1" applyFill="1" applyBorder="1" applyAlignment="1">
      <alignment horizontal="center"/>
    </xf>
    <xf numFmtId="0" fontId="4" fillId="0" borderId="0" xfId="0" applyFont="1"/>
    <xf numFmtId="41" fontId="5" fillId="14" borderId="4" xfId="2" applyFont="1" applyFill="1" applyBorder="1"/>
    <xf numFmtId="41" fontId="5" fillId="14" borderId="5" xfId="2" applyFont="1" applyFill="1" applyBorder="1"/>
    <xf numFmtId="0" fontId="4" fillId="0" borderId="0" xfId="0" applyFont="1" applyAlignment="1">
      <alignment horizontal="center"/>
    </xf>
    <xf numFmtId="0" fontId="4" fillId="0" borderId="7" xfId="0" applyFont="1" applyBorder="1"/>
    <xf numFmtId="0" fontId="0" fillId="0" borderId="7" xfId="0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" fontId="5" fillId="6" borderId="7" xfId="1" applyNumberFormat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7" xfId="1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/>
    </xf>
    <xf numFmtId="41" fontId="5" fillId="19" borderId="4" xfId="2" applyFont="1" applyFill="1" applyBorder="1"/>
    <xf numFmtId="0" fontId="5" fillId="19" borderId="4" xfId="2" applyNumberFormat="1" applyFont="1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3" fillId="19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left"/>
    </xf>
    <xf numFmtId="49" fontId="0" fillId="20" borderId="4" xfId="1" applyNumberFormat="1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5" fillId="13" borderId="4" xfId="1" applyFont="1" applyFill="1" applyBorder="1" applyAlignment="1">
      <alignment horizontal="center" vertical="center"/>
    </xf>
    <xf numFmtId="1" fontId="3" fillId="14" borderId="4" xfId="1" applyNumberFormat="1" applyFont="1" applyFill="1" applyBorder="1" applyAlignment="1">
      <alignment horizontal="center" vertical="center"/>
    </xf>
    <xf numFmtId="0" fontId="14" fillId="16" borderId="4" xfId="0" applyFont="1" applyFill="1" applyBorder="1" applyAlignment="1">
      <alignment horizontal="center" vertical="center"/>
    </xf>
    <xf numFmtId="49" fontId="1" fillId="20" borderId="4" xfId="1" applyNumberFormat="1" applyFont="1" applyFill="1" applyBorder="1" applyAlignment="1">
      <alignment horizontal="center" vertical="center"/>
    </xf>
    <xf numFmtId="0" fontId="1" fillId="20" borderId="4" xfId="1" applyFont="1" applyFill="1" applyBorder="1" applyAlignment="1">
      <alignment horizontal="center" vertical="center"/>
    </xf>
    <xf numFmtId="0" fontId="0" fillId="20" borderId="4" xfId="1" applyFont="1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 wrapText="1"/>
    </xf>
    <xf numFmtId="49" fontId="0" fillId="20" borderId="4" xfId="0" applyNumberFormat="1" applyFill="1" applyBorder="1" applyAlignment="1">
      <alignment horizontal="center" vertical="center"/>
    </xf>
    <xf numFmtId="0" fontId="17" fillId="20" borderId="4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7" borderId="3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3" fillId="17" borderId="1" xfId="1" applyFont="1" applyFill="1" applyBorder="1" applyAlignment="1">
      <alignment horizontal="center" vertical="center"/>
    </xf>
    <xf numFmtId="0" fontId="3" fillId="17" borderId="2" xfId="1" applyFont="1" applyFill="1" applyBorder="1" applyAlignment="1">
      <alignment horizontal="center" vertical="center"/>
    </xf>
    <xf numFmtId="0" fontId="3" fillId="17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5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</cellXfs>
  <cellStyles count="3">
    <cellStyle name="Comma [0]" xfId="2" builtinId="6"/>
    <cellStyle name="Normal" xfId="0" builtinId="0"/>
    <cellStyle name="Normal 3" xfId="1" xr:uid="{B5CEF17A-EABF-4543-9B22-0B3216CF2184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1B2E8"/>
      <color rgb="FFFE00FE"/>
      <color rgb="FFA469D1"/>
      <color rgb="FFC9A4E4"/>
      <color rgb="FFB17ED8"/>
      <color rgb="FFB28748"/>
      <color rgb="FFBC8FDD"/>
      <color rgb="FFBD955B"/>
      <color rgb="FF954ECA"/>
      <color rgb="FFC40C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285358</xdr:colOff>
      <xdr:row>0</xdr:row>
      <xdr:rowOff>207309</xdr:rowOff>
    </xdr:from>
    <xdr:to>
      <xdr:col>6</xdr:col>
      <xdr:colOff>231816</xdr:colOff>
      <xdr:row>3</xdr:row>
      <xdr:rowOff>72767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23AE54-B22D-4B85-97C1-220CED340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4233" y="207309"/>
          <a:ext cx="3184958" cy="579833"/>
        </a:xfrm>
        <a:prstGeom prst="rect">
          <a:avLst/>
        </a:prstGeom>
      </xdr:spPr>
    </xdr:pic>
    <xdr:clientData/>
  </xdr:twoCellAnchor>
  <xdr:oneCellAnchor>
    <xdr:from>
      <xdr:col>19</xdr:col>
      <xdr:colOff>1524001</xdr:colOff>
      <xdr:row>0</xdr:row>
      <xdr:rowOff>201706</xdr:rowOff>
    </xdr:from>
    <xdr:ext cx="4515969" cy="57150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056BAE2-5AAE-484D-97F6-81380B3692B9}"/>
            </a:ext>
          </a:extLst>
        </xdr:cNvPr>
        <xdr:cNvSpPr/>
      </xdr:nvSpPr>
      <xdr:spPr>
        <a:xfrm>
          <a:off x="15094325" y="201706"/>
          <a:ext cx="4515969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l"/>
          <a:r>
            <a:rPr lang="en-US" sz="36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Nusantara KU Band</a:t>
          </a:r>
          <a:endParaRPr lang="en-US" sz="36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1122685</xdr:colOff>
      <xdr:row>0</xdr:row>
      <xdr:rowOff>190500</xdr:rowOff>
    </xdr:from>
    <xdr:ext cx="2330821" cy="57150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6C29D7F-6DE8-4D92-BC75-1240CC8FBE0E}"/>
            </a:ext>
          </a:extLst>
        </xdr:cNvPr>
        <xdr:cNvSpPr/>
      </xdr:nvSpPr>
      <xdr:spPr>
        <a:xfrm>
          <a:off x="6790060" y="190500"/>
          <a:ext cx="2330821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l"/>
          <a:r>
            <a:rPr lang="en-US" sz="36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Satellite</a:t>
          </a:r>
          <a:endParaRPr lang="en-US" sz="36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17</xdr:col>
      <xdr:colOff>134471</xdr:colOff>
      <xdr:row>1</xdr:row>
      <xdr:rowOff>0</xdr:rowOff>
    </xdr:from>
    <xdr:to>
      <xdr:col>19</xdr:col>
      <xdr:colOff>1369605</xdr:colOff>
      <xdr:row>3</xdr:row>
      <xdr:rowOff>100782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CCC4EE-C504-43D3-A781-CC41A696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3765" y="235324"/>
          <a:ext cx="3196164" cy="571429"/>
        </a:xfrm>
        <a:prstGeom prst="rect">
          <a:avLst/>
        </a:prstGeom>
      </xdr:spPr>
    </xdr:pic>
    <xdr:clientData/>
  </xdr:twoCellAnchor>
  <xdr:oneCellAnchor>
    <xdr:from>
      <xdr:col>24</xdr:col>
      <xdr:colOff>314563</xdr:colOff>
      <xdr:row>0</xdr:row>
      <xdr:rowOff>201707</xdr:rowOff>
    </xdr:from>
    <xdr:ext cx="4515969" cy="571501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BB94B7F-C059-4524-9CF4-121E89175F38}"/>
            </a:ext>
          </a:extLst>
        </xdr:cNvPr>
        <xdr:cNvSpPr/>
      </xdr:nvSpPr>
      <xdr:spPr>
        <a:xfrm>
          <a:off x="20493956" y="201707"/>
          <a:ext cx="4515969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l"/>
          <a:r>
            <a:rPr lang="en-US" sz="36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C Band</a:t>
          </a:r>
          <a:endParaRPr lang="en-US" sz="36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1535207</xdr:colOff>
      <xdr:row>0</xdr:row>
      <xdr:rowOff>60421</xdr:rowOff>
    </xdr:from>
    <xdr:ext cx="2804207" cy="57150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B183D46-D97D-4EDC-A09A-C551FBD98FAF}"/>
            </a:ext>
          </a:extLst>
        </xdr:cNvPr>
        <xdr:cNvSpPr/>
      </xdr:nvSpPr>
      <xdr:spPr>
        <a:xfrm>
          <a:off x="6992472" y="60421"/>
          <a:ext cx="2804207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44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XSTREAM</a:t>
          </a:r>
          <a:endParaRPr lang="en-US" sz="44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258534</xdr:colOff>
      <xdr:row>0</xdr:row>
      <xdr:rowOff>33618</xdr:rowOff>
    </xdr:from>
    <xdr:ext cx="4098355" cy="727981"/>
    <xdr:pic>
      <xdr:nvPicPr>
        <xdr:cNvPr id="3" name="Picture 2">
          <a:extLst>
            <a:ext uri="{FF2B5EF4-FFF2-40B4-BE49-F238E27FC236}">
              <a16:creationId xmlns:a16="http://schemas.microsoft.com/office/drawing/2014/main" id="{98D42414-609E-42EE-83C5-60A453781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5946" y="33618"/>
          <a:ext cx="4098355" cy="7279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726436</xdr:colOff>
      <xdr:row>1</xdr:row>
      <xdr:rowOff>14707</xdr:rowOff>
    </xdr:from>
    <xdr:ext cx="1802732" cy="699577"/>
    <xdr:pic>
      <xdr:nvPicPr>
        <xdr:cNvPr id="2" name="Picture 1">
          <a:extLst>
            <a:ext uri="{FF2B5EF4-FFF2-40B4-BE49-F238E27FC236}">
              <a16:creationId xmlns:a16="http://schemas.microsoft.com/office/drawing/2014/main" id="{1D083650-A940-43E9-A59F-F0431F63F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50" b="27681"/>
        <a:stretch/>
      </xdr:blipFill>
      <xdr:spPr>
        <a:xfrm>
          <a:off x="8251186" y="205207"/>
          <a:ext cx="1802732" cy="69957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0</xdr:row>
      <xdr:rowOff>101031</xdr:rowOff>
    </xdr:from>
    <xdr:ext cx="3362325" cy="52761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10BDDDE-8104-4358-A729-B51967396B50}"/>
            </a:ext>
          </a:extLst>
        </xdr:cNvPr>
        <xdr:cNvSpPr/>
      </xdr:nvSpPr>
      <xdr:spPr>
        <a:xfrm>
          <a:off x="3514725" y="101031"/>
          <a:ext cx="3362325" cy="52761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8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TRANSPARK BINTARO</a:t>
          </a:r>
          <a:endParaRPr lang="en-US" sz="28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322769</xdr:colOff>
      <xdr:row>0</xdr:row>
      <xdr:rowOff>76201</xdr:rowOff>
    </xdr:from>
    <xdr:to>
      <xdr:col>3</xdr:col>
      <xdr:colOff>1581151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5FB01B-C1A6-418F-A80E-0B13266FB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769" y="76201"/>
          <a:ext cx="2858582" cy="514349"/>
        </a:xfrm>
        <a:prstGeom prst="rect">
          <a:avLst/>
        </a:prstGeom>
      </xdr:spPr>
    </xdr:pic>
    <xdr:clientData/>
  </xdr:twoCellAnchor>
  <xdr:oneCellAnchor>
    <xdr:from>
      <xdr:col>10</xdr:col>
      <xdr:colOff>1209675</xdr:colOff>
      <xdr:row>0</xdr:row>
      <xdr:rowOff>81981</xdr:rowOff>
    </xdr:from>
    <xdr:ext cx="3362325" cy="52761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1C35D4A-DBAE-4AD1-B932-BE4862191EA1}"/>
            </a:ext>
          </a:extLst>
        </xdr:cNvPr>
        <xdr:cNvSpPr/>
      </xdr:nvSpPr>
      <xdr:spPr>
        <a:xfrm>
          <a:off x="11839575" y="81981"/>
          <a:ext cx="3362325" cy="52761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8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TRANSPARK CIBUBUR</a:t>
          </a:r>
          <a:endParaRPr lang="en-US" sz="28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8</xdr:col>
      <xdr:colOff>303719</xdr:colOff>
      <xdr:row>0</xdr:row>
      <xdr:rowOff>76201</xdr:rowOff>
    </xdr:from>
    <xdr:to>
      <xdr:col>10</xdr:col>
      <xdr:colOff>695326</xdr:colOff>
      <xdr:row>3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FCD865-63EF-47F4-B8F4-2D0CAA43D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44" y="76201"/>
          <a:ext cx="2858582" cy="514349"/>
        </a:xfrm>
        <a:prstGeom prst="rect">
          <a:avLst/>
        </a:prstGeom>
      </xdr:spPr>
    </xdr:pic>
    <xdr:clientData/>
  </xdr:twoCellAnchor>
  <xdr:oneCellAnchor>
    <xdr:from>
      <xdr:col>17</xdr:col>
      <xdr:colOff>523875</xdr:colOff>
      <xdr:row>0</xdr:row>
      <xdr:rowOff>81981</xdr:rowOff>
    </xdr:from>
    <xdr:ext cx="3362325" cy="52761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43079F6-0A3E-4DAC-A3E1-FA7758BB8BD3}"/>
            </a:ext>
          </a:extLst>
        </xdr:cNvPr>
        <xdr:cNvSpPr/>
      </xdr:nvSpPr>
      <xdr:spPr>
        <a:xfrm>
          <a:off x="21259800" y="81981"/>
          <a:ext cx="3362325" cy="52761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8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TRANSPARK JUANDA BEKASI</a:t>
          </a:r>
          <a:endParaRPr lang="en-US" sz="28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15</xdr:col>
      <xdr:colOff>84644</xdr:colOff>
      <xdr:row>0</xdr:row>
      <xdr:rowOff>76201</xdr:rowOff>
    </xdr:from>
    <xdr:to>
      <xdr:col>16</xdr:col>
      <xdr:colOff>1228726</xdr:colOff>
      <xdr:row>3</xdr:row>
      <xdr:rowOff>19050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7288C24-F740-4959-902B-B8F12F40D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96319" y="76201"/>
          <a:ext cx="2858582" cy="514349"/>
        </a:xfrm>
        <a:prstGeom prst="rect">
          <a:avLst/>
        </a:prstGeom>
      </xdr:spPr>
    </xdr:pic>
    <xdr:clientData/>
  </xdr:twoCellAnchor>
  <xdr:oneCellAnchor>
    <xdr:from>
      <xdr:col>23</xdr:col>
      <xdr:colOff>124242</xdr:colOff>
      <xdr:row>0</xdr:row>
      <xdr:rowOff>57150</xdr:rowOff>
    </xdr:from>
    <xdr:ext cx="1971675" cy="52761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10DFBC5-2640-422F-919B-17282E8A668E}"/>
            </a:ext>
          </a:extLst>
        </xdr:cNvPr>
        <xdr:cNvSpPr/>
      </xdr:nvSpPr>
      <xdr:spPr>
        <a:xfrm>
          <a:off x="27425273" y="57150"/>
          <a:ext cx="1971675" cy="52761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28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BALI FIBER</a:t>
          </a:r>
          <a:endParaRPr lang="en-US" sz="28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205826</xdr:colOff>
      <xdr:row>0</xdr:row>
      <xdr:rowOff>41622</xdr:rowOff>
    </xdr:from>
    <xdr:to>
      <xdr:col>4</xdr:col>
      <xdr:colOff>1422617</xdr:colOff>
      <xdr:row>3</xdr:row>
      <xdr:rowOff>119010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7C4296-45B9-4FE4-9F32-445E8B15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708" y="41622"/>
          <a:ext cx="3536409" cy="648888"/>
        </a:xfrm>
        <a:prstGeom prst="rect">
          <a:avLst/>
        </a:prstGeom>
      </xdr:spPr>
    </xdr:pic>
    <xdr:clientData/>
  </xdr:twoCellAnchor>
  <xdr:oneCellAnchor>
    <xdr:from>
      <xdr:col>5</xdr:col>
      <xdr:colOff>299290</xdr:colOff>
      <xdr:row>0</xdr:row>
      <xdr:rowOff>60672</xdr:rowOff>
    </xdr:from>
    <xdr:ext cx="3517440" cy="57150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1269FD4-E4E5-4025-AC75-C6CEC13BF1D1}"/>
            </a:ext>
          </a:extLst>
        </xdr:cNvPr>
        <xdr:cNvSpPr/>
      </xdr:nvSpPr>
      <xdr:spPr>
        <a:xfrm>
          <a:off x="5252290" y="60672"/>
          <a:ext cx="3517440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600" b="1" cap="none" spc="0" baseline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Local Operator</a:t>
          </a:r>
          <a:endParaRPr lang="en-US" sz="36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1322658</xdr:colOff>
      <xdr:row>0</xdr:row>
      <xdr:rowOff>182396</xdr:rowOff>
    </xdr:from>
    <xdr:to>
      <xdr:col>9</xdr:col>
      <xdr:colOff>943018</xdr:colOff>
      <xdr:row>3</xdr:row>
      <xdr:rowOff>118244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42A99E-467A-45F9-AB04-5EA7D799C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7613" y="182396"/>
          <a:ext cx="2754950" cy="507348"/>
        </a:xfrm>
        <a:prstGeom prst="rect">
          <a:avLst/>
        </a:prstGeom>
      </xdr:spPr>
    </xdr:pic>
    <xdr:clientData/>
  </xdr:twoCellAnchor>
  <xdr:oneCellAnchor>
    <xdr:from>
      <xdr:col>11</xdr:col>
      <xdr:colOff>312009</xdr:colOff>
      <xdr:row>0</xdr:row>
      <xdr:rowOff>151804</xdr:rowOff>
    </xdr:from>
    <xdr:ext cx="3026324" cy="57150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3BB9527-A96F-4B4C-9C0B-A1F678FBCC75}"/>
            </a:ext>
          </a:extLst>
        </xdr:cNvPr>
        <xdr:cNvSpPr/>
      </xdr:nvSpPr>
      <xdr:spPr>
        <a:xfrm>
          <a:off x="11776645" y="151804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cap="none" spc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SMATV</a:t>
          </a:r>
        </a:p>
      </xdr:txBody>
    </xdr:sp>
    <xdr:clientData/>
  </xdr:oneCellAnchor>
  <xdr:twoCellAnchor editAs="oneCell">
    <xdr:from>
      <xdr:col>25</xdr:col>
      <xdr:colOff>379973</xdr:colOff>
      <xdr:row>0</xdr:row>
      <xdr:rowOff>112059</xdr:rowOff>
    </xdr:from>
    <xdr:to>
      <xdr:col>26</xdr:col>
      <xdr:colOff>1341983</xdr:colOff>
      <xdr:row>3</xdr:row>
      <xdr:rowOff>47907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2E55B7-98D4-401C-AC76-9B839F46E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21826" y="112059"/>
          <a:ext cx="2754951" cy="507348"/>
        </a:xfrm>
        <a:prstGeom prst="rect">
          <a:avLst/>
        </a:prstGeom>
      </xdr:spPr>
    </xdr:pic>
    <xdr:clientData/>
  </xdr:twoCellAnchor>
  <xdr:oneCellAnchor>
    <xdr:from>
      <xdr:col>39</xdr:col>
      <xdr:colOff>837465</xdr:colOff>
      <xdr:row>0</xdr:row>
      <xdr:rowOff>138357</xdr:rowOff>
    </xdr:from>
    <xdr:ext cx="3026324" cy="571501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23BD421-F587-4D5E-818A-E391EFC3E48F}"/>
            </a:ext>
          </a:extLst>
        </xdr:cNvPr>
        <xdr:cNvSpPr/>
      </xdr:nvSpPr>
      <xdr:spPr>
        <a:xfrm>
          <a:off x="41469994" y="138357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cap="none" spc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HOSPITALITY/UNICAST</a:t>
          </a:r>
        </a:p>
      </xdr:txBody>
    </xdr:sp>
    <xdr:clientData/>
  </xdr:oneCellAnchor>
  <xdr:twoCellAnchor editAs="oneCell">
    <xdr:from>
      <xdr:col>30</xdr:col>
      <xdr:colOff>268944</xdr:colOff>
      <xdr:row>1</xdr:row>
      <xdr:rowOff>19386</xdr:rowOff>
    </xdr:from>
    <xdr:to>
      <xdr:col>33</xdr:col>
      <xdr:colOff>242797</xdr:colOff>
      <xdr:row>3</xdr:row>
      <xdr:rowOff>145734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CB4ADAE-8525-42B1-8855-34491A92A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40944" y="209886"/>
          <a:ext cx="2764118" cy="507348"/>
        </a:xfrm>
        <a:prstGeom prst="rect">
          <a:avLst/>
        </a:prstGeom>
      </xdr:spPr>
    </xdr:pic>
    <xdr:clientData/>
  </xdr:twoCellAnchor>
  <xdr:oneCellAnchor>
    <xdr:from>
      <xdr:col>34</xdr:col>
      <xdr:colOff>231165</xdr:colOff>
      <xdr:row>1</xdr:row>
      <xdr:rowOff>0</xdr:rowOff>
    </xdr:from>
    <xdr:ext cx="3026324" cy="571501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155032F-10A1-492F-A3B9-D234F404C320}"/>
            </a:ext>
          </a:extLst>
        </xdr:cNvPr>
        <xdr:cNvSpPr/>
      </xdr:nvSpPr>
      <xdr:spPr>
        <a:xfrm>
          <a:off x="45693430" y="190500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cap="none" spc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IPTV/MASI</a:t>
          </a:r>
        </a:p>
      </xdr:txBody>
    </xdr:sp>
    <xdr:clientData/>
  </xdr:oneCellAnchor>
  <xdr:oneCellAnchor>
    <xdr:from>
      <xdr:col>26</xdr:col>
      <xdr:colOff>1758296</xdr:colOff>
      <xdr:row>0</xdr:row>
      <xdr:rowOff>112059</xdr:rowOff>
    </xdr:from>
    <xdr:ext cx="3026324" cy="571501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D765ACF-C823-4D02-810A-0F1B6CD4D861}"/>
            </a:ext>
          </a:extLst>
        </xdr:cNvPr>
        <xdr:cNvSpPr/>
      </xdr:nvSpPr>
      <xdr:spPr>
        <a:xfrm>
          <a:off x="26893090" y="112059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cap="none" spc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B2B2C</a:t>
          </a:r>
        </a:p>
      </xdr:txBody>
    </xdr:sp>
    <xdr:clientData/>
  </xdr:oneCellAnchor>
  <xdr:oneCellAnchor>
    <xdr:from>
      <xdr:col>9</xdr:col>
      <xdr:colOff>784413</xdr:colOff>
      <xdr:row>0</xdr:row>
      <xdr:rowOff>145677</xdr:rowOff>
    </xdr:from>
    <xdr:ext cx="3026324" cy="571501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F5C960F-288A-4D8A-8089-78176449A0F0}"/>
            </a:ext>
          </a:extLst>
        </xdr:cNvPr>
        <xdr:cNvSpPr/>
      </xdr:nvSpPr>
      <xdr:spPr>
        <a:xfrm>
          <a:off x="8964707" y="145677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3200" b="1" cap="none" spc="0">
            <a:ln w="12700" cmpd="sng">
              <a:solidFill>
                <a:srgbClr val="036ECF"/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7030A0"/>
                </a:gs>
              </a:gsLst>
              <a:lin ang="16200000" scaled="1"/>
            </a:gra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18</xdr:col>
      <xdr:colOff>84707</xdr:colOff>
      <xdr:row>0</xdr:row>
      <xdr:rowOff>151804</xdr:rowOff>
    </xdr:from>
    <xdr:ext cx="3026324" cy="571501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28FB732-3904-4EB2-BEDA-D34483703B14}"/>
            </a:ext>
          </a:extLst>
        </xdr:cNvPr>
        <xdr:cNvSpPr/>
      </xdr:nvSpPr>
      <xdr:spPr>
        <a:xfrm>
          <a:off x="18515582" y="151804"/>
          <a:ext cx="3026324" cy="571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cap="none" spc="0">
              <a:ln w="12700" cmpd="sng">
                <a:solidFill>
                  <a:srgbClr val="036ECF"/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7030A0"/>
                  </a:gs>
                </a:gsLst>
                <a:lin ang="16200000" scaled="1"/>
              </a:gradFill>
              <a:effectLst/>
              <a:latin typeface="Arial" panose="020B0604020202020204" pitchFamily="34" charset="0"/>
              <a:cs typeface="Arial" panose="020B0604020202020204" pitchFamily="34" charset="0"/>
            </a:rPr>
            <a:t>C-Band Corp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wnloads\One%20Drive%20Lama\Gina\CHANNEL\FULL%20CHANNEL\20260623%20-%20Master%20New%20LineUp%20Transvision.xlsx" TargetMode="External"/><Relationship Id="rId1" Type="http://schemas.openxmlformats.org/officeDocument/2006/relationships/externalLinkPath" Target="20260623%20-%20Master%20New%20LineUp%20Transv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TH Satellite"/>
      <sheetName val="DTH Satellite Final"/>
      <sheetName val="Plan Xstream-HiSpeed Final"/>
      <sheetName val="Xstream-HiSpeed Before"/>
      <sheetName val="CUBMU"/>
      <sheetName val="Local Operator"/>
      <sheetName val="SME, Hospitality, Unicast"/>
      <sheetName val="Xstream-HiSpeed"/>
      <sheetName val="B2B Before"/>
      <sheetName val="CDN Via Satellite DVB2OTT"/>
      <sheetName val="B2B"/>
      <sheetName val="TRANSPARK"/>
      <sheetName val="Minipack"/>
      <sheetName val="Minipack Compile"/>
      <sheetName val="CHANNEL MOVEMENT"/>
      <sheetName val="PROVIDER"/>
      <sheetName val="LINE UP"/>
      <sheetName val="Mentahan CubMu"/>
      <sheetName val="Mentahan Xstream x CubMu"/>
      <sheetName val="Mentahan Xstream"/>
      <sheetName val="Rating Xstream"/>
      <sheetName val="Rating CubMu"/>
      <sheetName val="Rating TV NIelsen"/>
      <sheetName val="Review Mobibase"/>
      <sheetName val="Review So Fa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K9">
            <v>0</v>
          </cell>
          <cell r="M9">
            <v>2</v>
          </cell>
          <cell r="N9">
            <v>0</v>
          </cell>
          <cell r="O9">
            <v>0</v>
          </cell>
          <cell r="P9">
            <v>1</v>
          </cell>
        </row>
        <row r="10">
          <cell r="K10">
            <v>1</v>
          </cell>
          <cell r="M10">
            <v>7</v>
          </cell>
          <cell r="N10">
            <v>5</v>
          </cell>
          <cell r="O10">
            <v>3</v>
          </cell>
          <cell r="P10">
            <v>1</v>
          </cell>
        </row>
        <row r="11">
          <cell r="K11">
            <v>1</v>
          </cell>
          <cell r="M11">
            <v>9</v>
          </cell>
          <cell r="N11">
            <v>5</v>
          </cell>
          <cell r="O11">
            <v>3</v>
          </cell>
          <cell r="P11">
            <v>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742A-2B86-4B6E-A22D-34BF0D858B99}">
  <sheetPr>
    <tabColor rgb="FFFFFF00"/>
    <pageSetUpPr fitToPage="1"/>
  </sheetPr>
  <dimension ref="B4:AE133"/>
  <sheetViews>
    <sheetView topLeftCell="A2" zoomScale="80" zoomScaleNormal="80" zoomScaleSheetLayoutView="85" workbookViewId="0">
      <pane xSplit="1" ySplit="8" topLeftCell="W10" activePane="bottomRight" state="frozen"/>
      <selection activeCell="E88" sqref="E88"/>
      <selection pane="topRight" activeCell="E88" sqref="E88"/>
      <selection pane="bottomLeft" activeCell="E88" sqref="E88"/>
      <selection pane="bottomRight" activeCell="AA8" sqref="AA8"/>
    </sheetView>
  </sheetViews>
  <sheetFormatPr defaultColWidth="8.7109375" defaultRowHeight="18.75" customHeight="1" x14ac:dyDescent="0.25"/>
  <cols>
    <col min="1" max="1" width="2.140625" style="2" customWidth="1"/>
    <col min="2" max="3" width="5" style="2" customWidth="1"/>
    <col min="4" max="10" width="24.28515625" style="2" customWidth="1"/>
    <col min="11" max="11" width="2.140625" style="2" customWidth="1"/>
    <col min="12" max="13" width="5.140625" style="2" customWidth="1"/>
    <col min="14" max="14" width="18" style="2" bestFit="1" customWidth="1"/>
    <col min="15" max="16" width="2.140625" style="2" customWidth="1"/>
    <col min="17" max="18" width="5" style="2" customWidth="1"/>
    <col min="19" max="23" width="24.28515625" style="2" customWidth="1"/>
    <col min="24" max="24" width="2.140625" style="2" customWidth="1"/>
    <col min="25" max="26" width="5" style="2" customWidth="1"/>
    <col min="27" max="27" width="24.28515625" style="2" customWidth="1"/>
    <col min="28" max="28" width="5.7109375" style="2" customWidth="1"/>
    <col min="29" max="16384" width="8.7109375" style="2"/>
  </cols>
  <sheetData>
    <row r="4" spans="2:31" ht="18.75" customHeight="1" x14ac:dyDescent="0.25">
      <c r="B4" s="9"/>
      <c r="C4" s="9"/>
      <c r="D4" s="9"/>
      <c r="E4" s="9"/>
      <c r="F4" s="9"/>
      <c r="G4" s="9"/>
      <c r="H4" s="9"/>
      <c r="I4" s="9"/>
      <c r="J4" s="9"/>
    </row>
    <row r="5" spans="2:31" s="11" customFormat="1" ht="22.5" customHeight="1" x14ac:dyDescent="0.25">
      <c r="B5" s="114" t="s">
        <v>84</v>
      </c>
      <c r="C5" s="114"/>
      <c r="D5" s="114"/>
      <c r="E5" s="114"/>
      <c r="F5" s="114"/>
      <c r="G5" s="114"/>
      <c r="H5" s="114"/>
      <c r="I5" s="114"/>
      <c r="J5" s="114"/>
      <c r="L5" s="125" t="s">
        <v>120</v>
      </c>
      <c r="M5" s="125"/>
      <c r="N5" s="125"/>
      <c r="P5" s="2"/>
      <c r="Q5" s="123" t="s">
        <v>172</v>
      </c>
      <c r="R5" s="123"/>
      <c r="S5" s="123"/>
      <c r="T5" s="123"/>
      <c r="U5" s="123"/>
      <c r="V5" s="123"/>
      <c r="W5" s="123"/>
      <c r="Y5" s="123" t="s">
        <v>173</v>
      </c>
      <c r="Z5" s="123"/>
      <c r="AA5" s="123"/>
    </row>
    <row r="6" spans="2:31" ht="15" customHeight="1" x14ac:dyDescent="0.25">
      <c r="B6" s="116" t="s">
        <v>1</v>
      </c>
      <c r="C6" s="116"/>
      <c r="D6" s="129" t="s">
        <v>115</v>
      </c>
      <c r="E6" s="128" t="s">
        <v>85</v>
      </c>
      <c r="F6" s="124" t="s">
        <v>86</v>
      </c>
      <c r="G6" s="112" t="s">
        <v>87</v>
      </c>
      <c r="H6" s="108" t="s">
        <v>163</v>
      </c>
      <c r="I6" s="118" t="s">
        <v>248</v>
      </c>
      <c r="J6" s="130" t="s">
        <v>251</v>
      </c>
      <c r="L6" s="116" t="s">
        <v>1</v>
      </c>
      <c r="M6" s="116"/>
      <c r="N6" s="131" t="s">
        <v>169</v>
      </c>
      <c r="P6" s="11"/>
      <c r="Q6" s="116" t="s">
        <v>1</v>
      </c>
      <c r="R6" s="116"/>
      <c r="S6" s="128" t="s">
        <v>164</v>
      </c>
      <c r="T6" s="124" t="s">
        <v>165</v>
      </c>
      <c r="U6" s="112" t="s">
        <v>166</v>
      </c>
      <c r="V6" s="126" t="s">
        <v>167</v>
      </c>
      <c r="W6" s="109" t="s">
        <v>168</v>
      </c>
      <c r="Y6" s="116" t="s">
        <v>1</v>
      </c>
      <c r="Z6" s="116"/>
      <c r="AA6" s="124" t="s">
        <v>166</v>
      </c>
      <c r="AC6" s="9"/>
      <c r="AD6" s="9"/>
      <c r="AE6" s="9"/>
    </row>
    <row r="7" spans="2:31" ht="36" customHeight="1" x14ac:dyDescent="0.25">
      <c r="B7" s="116"/>
      <c r="C7" s="116"/>
      <c r="D7" s="129"/>
      <c r="E7" s="128"/>
      <c r="F7" s="124"/>
      <c r="G7" s="112"/>
      <c r="H7" s="108"/>
      <c r="I7" s="118"/>
      <c r="J7" s="130"/>
      <c r="L7" s="116"/>
      <c r="M7" s="116"/>
      <c r="N7" s="131"/>
      <c r="Q7" s="116"/>
      <c r="R7" s="116"/>
      <c r="S7" s="128"/>
      <c r="T7" s="124"/>
      <c r="U7" s="112"/>
      <c r="V7" s="127"/>
      <c r="W7" s="109"/>
      <c r="Y7" s="116"/>
      <c r="Z7" s="116"/>
      <c r="AA7" s="124"/>
      <c r="AC7" s="9"/>
      <c r="AD7" s="9"/>
      <c r="AE7" s="9"/>
    </row>
    <row r="8" spans="2:31" s="9" customFormat="1" ht="26.25" customHeight="1" x14ac:dyDescent="0.25">
      <c r="B8" s="90" t="s">
        <v>99</v>
      </c>
      <c r="C8" s="90"/>
      <c r="D8" s="48" t="s">
        <v>252</v>
      </c>
      <c r="E8" s="48" t="s">
        <v>287</v>
      </c>
      <c r="F8" s="48" t="s">
        <v>288</v>
      </c>
      <c r="G8" s="48" t="s">
        <v>289</v>
      </c>
      <c r="H8" s="48" t="s">
        <v>290</v>
      </c>
      <c r="I8" s="48" t="s">
        <v>291</v>
      </c>
      <c r="J8" s="48" t="s">
        <v>292</v>
      </c>
      <c r="L8" s="90" t="s">
        <v>99</v>
      </c>
      <c r="M8" s="90"/>
      <c r="N8" s="47" t="s">
        <v>247</v>
      </c>
      <c r="P8" s="2"/>
      <c r="Q8" s="90" t="s">
        <v>99</v>
      </c>
      <c r="R8" s="90"/>
      <c r="S8" s="47" t="s">
        <v>293</v>
      </c>
      <c r="T8" s="47" t="s">
        <v>294</v>
      </c>
      <c r="U8" s="47" t="s">
        <v>295</v>
      </c>
      <c r="V8" s="47" t="s">
        <v>261</v>
      </c>
      <c r="W8" s="47" t="s">
        <v>296</v>
      </c>
      <c r="Y8" s="90" t="s">
        <v>99</v>
      </c>
      <c r="Z8" s="90"/>
      <c r="AA8" s="47" t="s">
        <v>255</v>
      </c>
      <c r="AC8" s="10"/>
    </row>
    <row r="9" spans="2:31" s="9" customFormat="1" ht="26.25" customHeight="1" x14ac:dyDescent="0.25">
      <c r="B9" s="22" t="s">
        <v>6</v>
      </c>
      <c r="C9" s="22" t="s">
        <v>170</v>
      </c>
      <c r="D9" s="106" t="s">
        <v>95</v>
      </c>
      <c r="E9" s="106"/>
      <c r="F9" s="106"/>
      <c r="G9" s="106"/>
      <c r="H9" s="106"/>
      <c r="I9" s="106"/>
      <c r="J9" s="106"/>
      <c r="L9" s="35" t="s">
        <v>6</v>
      </c>
      <c r="M9" s="22" t="s">
        <v>170</v>
      </c>
      <c r="N9" s="54" t="s">
        <v>95</v>
      </c>
      <c r="Q9" s="22" t="s">
        <v>6</v>
      </c>
      <c r="R9" s="22" t="s">
        <v>170</v>
      </c>
      <c r="S9" s="107" t="s">
        <v>95</v>
      </c>
      <c r="T9" s="107"/>
      <c r="U9" s="107"/>
      <c r="V9" s="107"/>
      <c r="W9" s="107"/>
      <c r="Y9" s="22" t="s">
        <v>6</v>
      </c>
      <c r="Z9" s="22" t="s">
        <v>170</v>
      </c>
      <c r="AA9" s="55" t="s">
        <v>95</v>
      </c>
      <c r="AC9" s="10"/>
    </row>
    <row r="10" spans="2:31" ht="22.5" customHeight="1" x14ac:dyDescent="0.25">
      <c r="B10" s="92" t="s">
        <v>105</v>
      </c>
      <c r="C10" s="92"/>
      <c r="D10" s="92"/>
      <c r="E10" s="92"/>
      <c r="F10" s="92"/>
      <c r="G10" s="92"/>
      <c r="H10" s="92"/>
      <c r="I10" s="92"/>
      <c r="J10" s="92"/>
      <c r="L10" s="122" t="s">
        <v>105</v>
      </c>
      <c r="M10" s="122"/>
      <c r="N10" s="122"/>
      <c r="P10" s="9"/>
      <c r="Q10" s="92" t="s">
        <v>105</v>
      </c>
      <c r="R10" s="92"/>
      <c r="S10" s="92"/>
      <c r="T10" s="92"/>
      <c r="U10" s="92"/>
      <c r="V10" s="92"/>
      <c r="W10" s="92"/>
      <c r="Y10" s="92" t="s">
        <v>105</v>
      </c>
      <c r="Z10" s="92"/>
      <c r="AA10" s="92"/>
    </row>
    <row r="11" spans="2:31" ht="22.5" customHeight="1" x14ac:dyDescent="0.25">
      <c r="B11" s="3" t="s">
        <v>10</v>
      </c>
      <c r="C11" s="3">
        <v>100</v>
      </c>
      <c r="D11" s="27" t="s">
        <v>22</v>
      </c>
      <c r="E11" s="17" t="s">
        <v>22</v>
      </c>
      <c r="F11" s="17"/>
      <c r="G11" s="17"/>
      <c r="H11" s="17"/>
      <c r="I11" s="17"/>
      <c r="J11" s="17"/>
      <c r="L11" s="122" t="s">
        <v>106</v>
      </c>
      <c r="M11" s="122"/>
      <c r="N11" s="122"/>
      <c r="Q11" s="3" t="s">
        <v>10</v>
      </c>
      <c r="R11" s="3">
        <v>100</v>
      </c>
      <c r="S11" s="3" t="s">
        <v>22</v>
      </c>
      <c r="T11" s="17"/>
      <c r="U11" s="17"/>
      <c r="V11" s="17"/>
      <c r="W11" s="17"/>
      <c r="Y11" s="3" t="s">
        <v>18</v>
      </c>
      <c r="Z11" s="3">
        <v>107</v>
      </c>
      <c r="AA11" s="3" t="s">
        <v>46</v>
      </c>
    </row>
    <row r="12" spans="2:31" ht="22.5" customHeight="1" x14ac:dyDescent="0.25">
      <c r="B12" s="3" t="s">
        <v>10</v>
      </c>
      <c r="C12" s="3">
        <v>101</v>
      </c>
      <c r="D12" s="17" t="s">
        <v>23</v>
      </c>
      <c r="E12" s="17" t="s">
        <v>23</v>
      </c>
      <c r="F12" s="17"/>
      <c r="G12" s="17"/>
      <c r="H12" s="17"/>
      <c r="I12" s="17"/>
      <c r="J12" s="17"/>
      <c r="L12" s="122" t="s">
        <v>107</v>
      </c>
      <c r="M12" s="122"/>
      <c r="N12" s="122"/>
      <c r="Q12" s="3" t="s">
        <v>10</v>
      </c>
      <c r="R12" s="3">
        <v>101</v>
      </c>
      <c r="S12" s="3" t="s">
        <v>23</v>
      </c>
      <c r="T12" s="17"/>
      <c r="U12" s="17"/>
      <c r="V12" s="17"/>
      <c r="W12" s="17"/>
      <c r="Y12" s="3" t="s">
        <v>18</v>
      </c>
      <c r="Z12" s="3">
        <v>109</v>
      </c>
      <c r="AA12" s="3" t="s">
        <v>21</v>
      </c>
    </row>
    <row r="13" spans="2:31" ht="22.5" customHeight="1" x14ac:dyDescent="0.25">
      <c r="B13" s="3" t="s">
        <v>10</v>
      </c>
      <c r="C13" s="3">
        <v>102</v>
      </c>
      <c r="D13" s="17" t="s">
        <v>24</v>
      </c>
      <c r="E13" s="17" t="s">
        <v>24</v>
      </c>
      <c r="F13" s="17"/>
      <c r="G13" s="17"/>
      <c r="H13" s="17"/>
      <c r="I13" s="17"/>
      <c r="J13" s="17"/>
      <c r="L13" s="122" t="s">
        <v>108</v>
      </c>
      <c r="M13" s="122"/>
      <c r="N13" s="122"/>
      <c r="Q13" s="3" t="s">
        <v>10</v>
      </c>
      <c r="R13" s="3">
        <v>102</v>
      </c>
      <c r="S13" s="3" t="s">
        <v>24</v>
      </c>
      <c r="T13" s="17"/>
      <c r="U13" s="17"/>
      <c r="V13" s="17"/>
      <c r="W13" s="17"/>
      <c r="Y13" s="3" t="s">
        <v>18</v>
      </c>
      <c r="Z13" s="3">
        <v>110</v>
      </c>
      <c r="AA13" s="3" t="s">
        <v>20</v>
      </c>
    </row>
    <row r="14" spans="2:31" ht="22.5" customHeight="1" x14ac:dyDescent="0.25">
      <c r="B14" s="3" t="s">
        <v>10</v>
      </c>
      <c r="C14" s="3">
        <v>103</v>
      </c>
      <c r="D14" s="17" t="s">
        <v>25</v>
      </c>
      <c r="E14" s="17" t="s">
        <v>25</v>
      </c>
      <c r="F14" s="17"/>
      <c r="G14" s="17"/>
      <c r="H14" s="17"/>
      <c r="I14" s="17"/>
      <c r="J14" s="17"/>
      <c r="L14" s="122" t="s">
        <v>109</v>
      </c>
      <c r="M14" s="122"/>
      <c r="N14" s="122"/>
      <c r="Q14" s="3" t="s">
        <v>10</v>
      </c>
      <c r="R14" s="3">
        <v>103</v>
      </c>
      <c r="S14" s="3" t="s">
        <v>25</v>
      </c>
      <c r="T14" s="17"/>
      <c r="U14" s="17"/>
      <c r="V14" s="17"/>
      <c r="W14" s="17"/>
      <c r="Y14" s="92" t="s">
        <v>106</v>
      </c>
      <c r="Z14" s="92"/>
      <c r="AA14" s="92"/>
    </row>
    <row r="15" spans="2:31" ht="22.5" customHeight="1" x14ac:dyDescent="0.25">
      <c r="B15" s="3" t="s">
        <v>10</v>
      </c>
      <c r="C15" s="3">
        <v>104</v>
      </c>
      <c r="D15" s="17" t="s">
        <v>34</v>
      </c>
      <c r="E15" s="17" t="s">
        <v>34</v>
      </c>
      <c r="F15" s="17"/>
      <c r="G15" s="17"/>
      <c r="H15" s="17"/>
      <c r="I15" s="17"/>
      <c r="J15" s="17"/>
      <c r="L15" s="122" t="s">
        <v>110</v>
      </c>
      <c r="M15" s="122"/>
      <c r="N15" s="122"/>
      <c r="Q15" s="3" t="s">
        <v>10</v>
      </c>
      <c r="R15" s="3">
        <v>104</v>
      </c>
      <c r="S15" s="3" t="s">
        <v>34</v>
      </c>
      <c r="T15" s="3"/>
      <c r="U15" s="17"/>
      <c r="V15" s="17"/>
      <c r="W15" s="17"/>
      <c r="Y15" s="3" t="s">
        <v>10</v>
      </c>
      <c r="Z15" s="3">
        <v>200</v>
      </c>
      <c r="AA15" s="3" t="s">
        <v>71</v>
      </c>
    </row>
    <row r="16" spans="2:31" ht="22.5" customHeight="1" x14ac:dyDescent="0.25">
      <c r="B16" s="3" t="s">
        <v>10</v>
      </c>
      <c r="C16" s="3">
        <v>105</v>
      </c>
      <c r="D16" s="17" t="s">
        <v>59</v>
      </c>
      <c r="E16" s="17" t="s">
        <v>59</v>
      </c>
      <c r="F16" s="17" t="s">
        <v>59</v>
      </c>
      <c r="G16" s="17"/>
      <c r="H16" s="17"/>
      <c r="I16" s="17"/>
      <c r="J16" s="17"/>
      <c r="L16" s="122" t="s">
        <v>111</v>
      </c>
      <c r="M16" s="122"/>
      <c r="N16" s="122"/>
      <c r="Q16" s="3" t="s">
        <v>10</v>
      </c>
      <c r="R16" s="3">
        <v>105</v>
      </c>
      <c r="S16" s="3" t="s">
        <v>59</v>
      </c>
      <c r="T16" s="3"/>
      <c r="U16" s="17"/>
      <c r="V16" s="17"/>
      <c r="W16" s="17"/>
      <c r="Y16" s="23" t="s">
        <v>18</v>
      </c>
      <c r="Z16" s="3">
        <v>201</v>
      </c>
      <c r="AA16" s="3" t="s">
        <v>98</v>
      </c>
    </row>
    <row r="17" spans="2:27" ht="22.5" customHeight="1" x14ac:dyDescent="0.25">
      <c r="B17" s="3" t="s">
        <v>10</v>
      </c>
      <c r="C17" s="3">
        <v>106</v>
      </c>
      <c r="D17" s="17" t="s">
        <v>62</v>
      </c>
      <c r="E17" s="17" t="s">
        <v>62</v>
      </c>
      <c r="F17" s="17" t="s">
        <v>62</v>
      </c>
      <c r="G17" s="17"/>
      <c r="H17" s="17"/>
      <c r="I17" s="17"/>
      <c r="J17" s="17"/>
      <c r="L17" s="122" t="s">
        <v>112</v>
      </c>
      <c r="M17" s="122"/>
      <c r="N17" s="122"/>
      <c r="Q17" s="3" t="s">
        <v>10</v>
      </c>
      <c r="R17" s="3">
        <v>106</v>
      </c>
      <c r="S17" s="3" t="s">
        <v>62</v>
      </c>
      <c r="T17" s="3" t="s">
        <v>62</v>
      </c>
      <c r="U17" s="17"/>
      <c r="V17" s="17"/>
      <c r="W17" s="17"/>
      <c r="Y17" s="23" t="s">
        <v>18</v>
      </c>
      <c r="Z17" s="3">
        <v>209</v>
      </c>
      <c r="AA17" s="43" t="s">
        <v>82</v>
      </c>
    </row>
    <row r="18" spans="2:27" ht="22.5" customHeight="1" x14ac:dyDescent="0.25">
      <c r="B18" s="3" t="s">
        <v>18</v>
      </c>
      <c r="C18" s="3">
        <v>107</v>
      </c>
      <c r="D18" s="3" t="s">
        <v>46</v>
      </c>
      <c r="E18" s="3" t="s">
        <v>46</v>
      </c>
      <c r="F18" s="3" t="s">
        <v>46</v>
      </c>
      <c r="G18" s="17" t="s">
        <v>46</v>
      </c>
      <c r="H18" s="27" t="s">
        <v>46</v>
      </c>
      <c r="I18" s="17" t="s">
        <v>46</v>
      </c>
      <c r="J18" s="17" t="s">
        <v>46</v>
      </c>
      <c r="L18" s="3" t="s">
        <v>18</v>
      </c>
      <c r="M18" s="3">
        <v>704</v>
      </c>
      <c r="N18" s="3" t="s">
        <v>239</v>
      </c>
      <c r="Q18" s="3" t="s">
        <v>18</v>
      </c>
      <c r="R18" s="3">
        <v>107</v>
      </c>
      <c r="S18" s="3" t="s">
        <v>46</v>
      </c>
      <c r="T18" s="3" t="s">
        <v>46</v>
      </c>
      <c r="U18" s="17" t="s">
        <v>46</v>
      </c>
      <c r="V18" s="17" t="s">
        <v>46</v>
      </c>
      <c r="W18" s="17"/>
      <c r="Y18" s="92" t="s">
        <v>107</v>
      </c>
      <c r="Z18" s="92"/>
      <c r="AA18" s="92"/>
    </row>
    <row r="19" spans="2:27" ht="22.5" customHeight="1" x14ac:dyDescent="0.25">
      <c r="B19" s="3" t="s">
        <v>18</v>
      </c>
      <c r="C19" s="3">
        <v>108</v>
      </c>
      <c r="D19" s="17" t="s">
        <v>67</v>
      </c>
      <c r="E19" s="17" t="s">
        <v>67</v>
      </c>
      <c r="F19" s="17" t="s">
        <v>67</v>
      </c>
      <c r="G19" s="17"/>
      <c r="H19" s="17"/>
      <c r="I19" s="3" t="s">
        <v>67</v>
      </c>
      <c r="J19" s="3"/>
      <c r="L19" s="3" t="s">
        <v>18</v>
      </c>
      <c r="M19" s="3">
        <v>707</v>
      </c>
      <c r="N19" s="3" t="s">
        <v>97</v>
      </c>
      <c r="Q19" s="3" t="s">
        <v>18</v>
      </c>
      <c r="R19" s="3">
        <v>108</v>
      </c>
      <c r="S19" s="3" t="s">
        <v>67</v>
      </c>
      <c r="T19" s="3" t="s">
        <v>67</v>
      </c>
      <c r="U19" s="3"/>
      <c r="V19" s="3"/>
      <c r="W19" s="3"/>
      <c r="Y19" s="119" t="s">
        <v>108</v>
      </c>
      <c r="Z19" s="120"/>
      <c r="AA19" s="121"/>
    </row>
    <row r="20" spans="2:27" ht="22.5" customHeight="1" x14ac:dyDescent="0.25">
      <c r="B20" s="3" t="s">
        <v>18</v>
      </c>
      <c r="C20" s="3">
        <v>109</v>
      </c>
      <c r="D20" s="24" t="s">
        <v>21</v>
      </c>
      <c r="E20" s="24" t="s">
        <v>21</v>
      </c>
      <c r="F20" s="24" t="s">
        <v>21</v>
      </c>
      <c r="G20" s="24" t="s">
        <v>21</v>
      </c>
      <c r="H20" s="24"/>
      <c r="I20" s="3" t="s">
        <v>21</v>
      </c>
      <c r="J20" s="3" t="s">
        <v>21</v>
      </c>
      <c r="L20" s="3" t="s">
        <v>18</v>
      </c>
      <c r="M20" s="3">
        <v>708</v>
      </c>
      <c r="N20" s="3" t="s">
        <v>101</v>
      </c>
      <c r="Q20" s="3" t="s">
        <v>18</v>
      </c>
      <c r="R20" s="3">
        <v>109</v>
      </c>
      <c r="S20" s="3" t="s">
        <v>21</v>
      </c>
      <c r="T20" s="3" t="s">
        <v>21</v>
      </c>
      <c r="U20" s="3" t="s">
        <v>21</v>
      </c>
      <c r="V20" s="3"/>
      <c r="W20" s="3"/>
      <c r="Y20" s="51" t="s">
        <v>10</v>
      </c>
      <c r="Z20" s="51">
        <v>301</v>
      </c>
      <c r="AA20" s="80" t="s">
        <v>7</v>
      </c>
    </row>
    <row r="21" spans="2:27" ht="22.5" customHeight="1" x14ac:dyDescent="0.25">
      <c r="B21" s="3" t="s">
        <v>18</v>
      </c>
      <c r="C21" s="3">
        <v>110</v>
      </c>
      <c r="D21" s="3" t="s">
        <v>20</v>
      </c>
      <c r="E21" s="3" t="s">
        <v>20</v>
      </c>
      <c r="F21" s="3" t="s">
        <v>20</v>
      </c>
      <c r="G21" s="3" t="s">
        <v>20</v>
      </c>
      <c r="H21" s="3"/>
      <c r="I21" s="3" t="s">
        <v>20</v>
      </c>
      <c r="J21" s="3" t="s">
        <v>20</v>
      </c>
      <c r="L21" s="3" t="s">
        <v>18</v>
      </c>
      <c r="M21" s="3">
        <v>709</v>
      </c>
      <c r="N21" s="3" t="s">
        <v>100</v>
      </c>
      <c r="Q21" s="3" t="s">
        <v>18</v>
      </c>
      <c r="R21" s="3">
        <v>110</v>
      </c>
      <c r="S21" s="3" t="s">
        <v>20</v>
      </c>
      <c r="T21" s="3" t="s">
        <v>20</v>
      </c>
      <c r="U21" s="3" t="s">
        <v>20</v>
      </c>
      <c r="V21" s="3"/>
      <c r="W21" s="3"/>
      <c r="Y21" s="3" t="s">
        <v>10</v>
      </c>
      <c r="Z21" s="3">
        <v>302</v>
      </c>
      <c r="AA21" s="3" t="s">
        <v>13</v>
      </c>
    </row>
    <row r="22" spans="2:27" ht="22.5" customHeight="1" x14ac:dyDescent="0.25">
      <c r="B22" s="92" t="s">
        <v>106</v>
      </c>
      <c r="C22" s="92"/>
      <c r="D22" s="92"/>
      <c r="E22" s="92"/>
      <c r="F22" s="92"/>
      <c r="G22" s="92"/>
      <c r="H22" s="92"/>
      <c r="I22" s="92"/>
      <c r="J22" s="92"/>
      <c r="L22" s="3" t="s">
        <v>18</v>
      </c>
      <c r="M22" s="3">
        <v>710</v>
      </c>
      <c r="N22" s="3" t="s">
        <v>246</v>
      </c>
      <c r="Q22" s="92" t="s">
        <v>106</v>
      </c>
      <c r="R22" s="92"/>
      <c r="S22" s="92"/>
      <c r="T22" s="92"/>
      <c r="U22" s="92"/>
      <c r="V22" s="92"/>
      <c r="W22" s="92"/>
      <c r="Y22" s="3" t="s">
        <v>18</v>
      </c>
      <c r="Z22" s="3">
        <v>306</v>
      </c>
      <c r="AA22" s="3" t="s">
        <v>30</v>
      </c>
    </row>
    <row r="23" spans="2:27" ht="22.5" customHeight="1" x14ac:dyDescent="0.25">
      <c r="B23" s="3" t="s">
        <v>10</v>
      </c>
      <c r="C23" s="3">
        <v>200</v>
      </c>
      <c r="D23" s="17" t="s">
        <v>71</v>
      </c>
      <c r="E23" s="17" t="s">
        <v>71</v>
      </c>
      <c r="F23" s="17" t="s">
        <v>71</v>
      </c>
      <c r="G23" s="17" t="s">
        <v>71</v>
      </c>
      <c r="H23" s="17"/>
      <c r="I23" s="3" t="s">
        <v>71</v>
      </c>
      <c r="J23" s="3" t="s">
        <v>71</v>
      </c>
      <c r="L23" s="3" t="s">
        <v>18</v>
      </c>
      <c r="M23" s="3">
        <v>777</v>
      </c>
      <c r="N23" s="3" t="s">
        <v>245</v>
      </c>
      <c r="Q23" s="3" t="s">
        <v>10</v>
      </c>
      <c r="R23" s="3">
        <v>200</v>
      </c>
      <c r="S23" s="3" t="s">
        <v>71</v>
      </c>
      <c r="T23" s="3" t="s">
        <v>71</v>
      </c>
      <c r="U23" s="3" t="s">
        <v>71</v>
      </c>
      <c r="V23" s="3"/>
      <c r="W23" s="17"/>
      <c r="Y23" s="92" t="s">
        <v>109</v>
      </c>
      <c r="Z23" s="92"/>
      <c r="AA23" s="92"/>
    </row>
    <row r="24" spans="2:27" ht="22.5" customHeight="1" x14ac:dyDescent="0.25">
      <c r="B24" s="23" t="s">
        <v>18</v>
      </c>
      <c r="C24" s="3">
        <v>201</v>
      </c>
      <c r="D24" s="27" t="s">
        <v>98</v>
      </c>
      <c r="E24" s="27" t="s">
        <v>98</v>
      </c>
      <c r="F24" s="17" t="s">
        <v>98</v>
      </c>
      <c r="G24" s="53" t="s">
        <v>98</v>
      </c>
      <c r="H24" s="53"/>
      <c r="I24" s="3" t="s">
        <v>98</v>
      </c>
      <c r="J24" s="3" t="s">
        <v>98</v>
      </c>
      <c r="L24" s="122" t="s">
        <v>113</v>
      </c>
      <c r="M24" s="122"/>
      <c r="N24" s="122"/>
      <c r="Q24" s="23" t="s">
        <v>18</v>
      </c>
      <c r="R24" s="3">
        <v>201</v>
      </c>
      <c r="S24" s="3" t="s">
        <v>98</v>
      </c>
      <c r="T24" s="3" t="s">
        <v>98</v>
      </c>
      <c r="U24" s="3" t="s">
        <v>98</v>
      </c>
      <c r="V24" s="3"/>
      <c r="W24" s="25"/>
      <c r="Y24" s="3" t="s">
        <v>10</v>
      </c>
      <c r="Z24" s="3">
        <v>321</v>
      </c>
      <c r="AA24" s="3" t="s">
        <v>16</v>
      </c>
    </row>
    <row r="25" spans="2:27" ht="22.5" customHeight="1" x14ac:dyDescent="0.25">
      <c r="B25" s="3" t="s">
        <v>18</v>
      </c>
      <c r="C25" s="3">
        <v>202</v>
      </c>
      <c r="D25" s="38" t="s">
        <v>47</v>
      </c>
      <c r="E25" s="38" t="s">
        <v>47</v>
      </c>
      <c r="F25" s="38" t="s">
        <v>47</v>
      </c>
      <c r="G25" s="38" t="s">
        <v>47</v>
      </c>
      <c r="H25" s="38" t="s">
        <v>47</v>
      </c>
      <c r="I25" s="23" t="s">
        <v>47</v>
      </c>
      <c r="J25" s="23" t="s">
        <v>47</v>
      </c>
      <c r="M25" s="7"/>
      <c r="N25" s="7"/>
      <c r="Q25" s="3" t="s">
        <v>18</v>
      </c>
      <c r="R25" s="3">
        <v>202</v>
      </c>
      <c r="S25" s="3" t="s">
        <v>47</v>
      </c>
      <c r="T25" s="3" t="s">
        <v>47</v>
      </c>
      <c r="U25" s="23" t="s">
        <v>47</v>
      </c>
      <c r="V25" s="23" t="s">
        <v>47</v>
      </c>
      <c r="W25" s="23" t="s">
        <v>47</v>
      </c>
      <c r="Y25" s="3" t="s">
        <v>18</v>
      </c>
      <c r="Z25" s="3">
        <v>322</v>
      </c>
      <c r="AA25" s="3" t="s">
        <v>250</v>
      </c>
    </row>
    <row r="26" spans="2:27" ht="22.5" customHeight="1" x14ac:dyDescent="0.25">
      <c r="B26" s="3" t="s">
        <v>18</v>
      </c>
      <c r="C26" s="3">
        <v>207</v>
      </c>
      <c r="D26" s="17" t="s">
        <v>83</v>
      </c>
      <c r="E26" s="17" t="s">
        <v>83</v>
      </c>
      <c r="F26" s="17" t="s">
        <v>83</v>
      </c>
      <c r="G26" s="17" t="s">
        <v>83</v>
      </c>
      <c r="H26" s="17"/>
      <c r="I26" s="17" t="s">
        <v>83</v>
      </c>
      <c r="J26" s="17" t="s">
        <v>83</v>
      </c>
      <c r="L26" s="7"/>
      <c r="M26" s="7"/>
      <c r="N26" s="7"/>
      <c r="Q26" s="23" t="s">
        <v>18</v>
      </c>
      <c r="R26" s="3">
        <v>207</v>
      </c>
      <c r="S26" s="3" t="s">
        <v>83</v>
      </c>
      <c r="T26" s="3" t="s">
        <v>83</v>
      </c>
      <c r="U26" s="17" t="s">
        <v>83</v>
      </c>
      <c r="V26" s="17" t="s">
        <v>83</v>
      </c>
      <c r="W26" s="17"/>
      <c r="Y26" s="3" t="s">
        <v>18</v>
      </c>
      <c r="Z26" s="3">
        <v>323</v>
      </c>
      <c r="AA26" s="3" t="s">
        <v>17</v>
      </c>
    </row>
    <row r="27" spans="2:27" ht="22.5" customHeight="1" x14ac:dyDescent="0.25">
      <c r="B27" s="43" t="s">
        <v>18</v>
      </c>
      <c r="C27" s="43">
        <v>209</v>
      </c>
      <c r="D27" s="43" t="s">
        <v>82</v>
      </c>
      <c r="E27" s="43" t="s">
        <v>82</v>
      </c>
      <c r="F27" s="43" t="s">
        <v>82</v>
      </c>
      <c r="G27" s="43" t="s">
        <v>82</v>
      </c>
      <c r="H27" s="43"/>
      <c r="I27" s="43" t="s">
        <v>82</v>
      </c>
      <c r="J27" s="43" t="s">
        <v>82</v>
      </c>
      <c r="Q27" s="23" t="s">
        <v>18</v>
      </c>
      <c r="R27" s="3">
        <v>209</v>
      </c>
      <c r="S27" s="43" t="s">
        <v>82</v>
      </c>
      <c r="T27" s="43" t="s">
        <v>82</v>
      </c>
      <c r="U27" s="43" t="s">
        <v>82</v>
      </c>
      <c r="V27" s="43"/>
      <c r="W27" s="17"/>
      <c r="Y27" s="51" t="s">
        <v>18</v>
      </c>
      <c r="Z27" s="51">
        <v>325</v>
      </c>
      <c r="AA27" s="51" t="s">
        <v>36</v>
      </c>
    </row>
    <row r="28" spans="2:27" ht="22.5" customHeight="1" x14ac:dyDescent="0.25">
      <c r="B28" s="92" t="s">
        <v>107</v>
      </c>
      <c r="C28" s="92"/>
      <c r="D28" s="92"/>
      <c r="E28" s="92"/>
      <c r="F28" s="92"/>
      <c r="G28" s="92"/>
      <c r="H28" s="92"/>
      <c r="I28" s="92"/>
      <c r="J28" s="92"/>
      <c r="Q28" s="92" t="s">
        <v>107</v>
      </c>
      <c r="R28" s="92"/>
      <c r="S28" s="92"/>
      <c r="T28" s="92"/>
      <c r="U28" s="92"/>
      <c r="V28" s="92"/>
      <c r="W28" s="92"/>
      <c r="Y28" s="3" t="s">
        <v>18</v>
      </c>
      <c r="Z28" s="3">
        <v>328</v>
      </c>
      <c r="AA28" s="3" t="s">
        <v>65</v>
      </c>
    </row>
    <row r="29" spans="2:27" ht="22.5" customHeight="1" x14ac:dyDescent="0.25">
      <c r="B29" s="3" t="s">
        <v>18</v>
      </c>
      <c r="C29" s="3">
        <v>232</v>
      </c>
      <c r="D29" s="3" t="s">
        <v>70</v>
      </c>
      <c r="E29" s="3" t="s">
        <v>70</v>
      </c>
      <c r="F29" s="3" t="s">
        <v>70</v>
      </c>
      <c r="G29" s="3" t="s">
        <v>70</v>
      </c>
      <c r="H29" s="3" t="s">
        <v>70</v>
      </c>
      <c r="I29" s="3" t="s">
        <v>70</v>
      </c>
      <c r="J29" s="3" t="s">
        <v>70</v>
      </c>
      <c r="Q29" s="3" t="s">
        <v>18</v>
      </c>
      <c r="R29" s="3">
        <v>232</v>
      </c>
      <c r="S29" s="3" t="s">
        <v>70</v>
      </c>
      <c r="T29" s="3" t="s">
        <v>70</v>
      </c>
      <c r="U29" s="17" t="s">
        <v>70</v>
      </c>
      <c r="V29" s="17" t="s">
        <v>70</v>
      </c>
      <c r="W29" s="17"/>
      <c r="Y29" s="23" t="s">
        <v>18</v>
      </c>
      <c r="Z29" s="3">
        <v>330</v>
      </c>
      <c r="AA29" s="17" t="s">
        <v>27</v>
      </c>
    </row>
    <row r="30" spans="2:27" ht="22.5" customHeight="1" x14ac:dyDescent="0.25">
      <c r="B30" s="3" t="s">
        <v>18</v>
      </c>
      <c r="C30" s="3">
        <v>233</v>
      </c>
      <c r="D30" s="17" t="s">
        <v>15</v>
      </c>
      <c r="E30" s="17" t="s">
        <v>15</v>
      </c>
      <c r="F30" s="17" t="s">
        <v>15</v>
      </c>
      <c r="G30" s="17" t="s">
        <v>15</v>
      </c>
      <c r="H30" s="17" t="s">
        <v>15</v>
      </c>
      <c r="I30" s="17" t="s">
        <v>15</v>
      </c>
      <c r="J30" s="17" t="s">
        <v>15</v>
      </c>
      <c r="Q30" s="3" t="s">
        <v>18</v>
      </c>
      <c r="R30" s="3">
        <v>233</v>
      </c>
      <c r="S30" s="3" t="s">
        <v>15</v>
      </c>
      <c r="T30" s="3" t="s">
        <v>15</v>
      </c>
      <c r="U30" s="17" t="s">
        <v>15</v>
      </c>
      <c r="V30" s="17" t="s">
        <v>15</v>
      </c>
      <c r="W30" s="17"/>
      <c r="Y30" s="92" t="s">
        <v>110</v>
      </c>
      <c r="Z30" s="92"/>
      <c r="AA30" s="92"/>
    </row>
    <row r="31" spans="2:27" ht="22.5" customHeight="1" x14ac:dyDescent="0.25">
      <c r="B31" s="92" t="s">
        <v>108</v>
      </c>
      <c r="C31" s="92"/>
      <c r="D31" s="92"/>
      <c r="E31" s="92"/>
      <c r="F31" s="92"/>
      <c r="G31" s="92"/>
      <c r="H31" s="92"/>
      <c r="I31" s="92"/>
      <c r="J31" s="92"/>
      <c r="Q31" s="92" t="s">
        <v>108</v>
      </c>
      <c r="R31" s="92"/>
      <c r="S31" s="92"/>
      <c r="T31" s="92"/>
      <c r="U31" s="92"/>
      <c r="V31" s="92"/>
      <c r="W31" s="92"/>
      <c r="Y31" s="3" t="s">
        <v>18</v>
      </c>
      <c r="Z31" s="3">
        <v>602</v>
      </c>
      <c r="AA31" s="3" t="s">
        <v>26</v>
      </c>
    </row>
    <row r="32" spans="2:27" ht="22.5" customHeight="1" x14ac:dyDescent="0.25">
      <c r="B32" s="51" t="s">
        <v>10</v>
      </c>
      <c r="C32" s="51">
        <v>301</v>
      </c>
      <c r="D32" s="80" t="s">
        <v>7</v>
      </c>
      <c r="E32" s="80" t="s">
        <v>7</v>
      </c>
      <c r="F32" s="80" t="s">
        <v>7</v>
      </c>
      <c r="G32" s="17"/>
      <c r="H32" s="17"/>
      <c r="I32" s="17"/>
      <c r="J32" s="17"/>
      <c r="Q32" s="51" t="s">
        <v>10</v>
      </c>
      <c r="R32" s="51">
        <v>301</v>
      </c>
      <c r="S32" s="80" t="s">
        <v>7</v>
      </c>
      <c r="T32" s="80" t="s">
        <v>7</v>
      </c>
      <c r="U32" s="17"/>
      <c r="V32" s="17"/>
      <c r="W32" s="17"/>
      <c r="Y32" s="3" t="s">
        <v>18</v>
      </c>
      <c r="Z32" s="3">
        <v>603</v>
      </c>
      <c r="AA32" s="3" t="s">
        <v>29</v>
      </c>
    </row>
    <row r="33" spans="2:27" ht="22.5" customHeight="1" x14ac:dyDescent="0.25">
      <c r="B33" s="3" t="s">
        <v>10</v>
      </c>
      <c r="C33" s="3">
        <v>302</v>
      </c>
      <c r="D33" s="17" t="s">
        <v>13</v>
      </c>
      <c r="E33" s="17" t="s">
        <v>13</v>
      </c>
      <c r="F33" s="17" t="s">
        <v>13</v>
      </c>
      <c r="G33" s="17" t="s">
        <v>13</v>
      </c>
      <c r="H33" s="17"/>
      <c r="I33" s="17" t="s">
        <v>13</v>
      </c>
      <c r="J33" s="17" t="s">
        <v>13</v>
      </c>
      <c r="Q33" s="3" t="s">
        <v>10</v>
      </c>
      <c r="R33" s="3">
        <v>302</v>
      </c>
      <c r="S33" s="3" t="s">
        <v>13</v>
      </c>
      <c r="T33" s="3" t="s">
        <v>13</v>
      </c>
      <c r="U33" s="3" t="s">
        <v>13</v>
      </c>
      <c r="V33" s="3"/>
      <c r="W33" s="17"/>
      <c r="Y33" s="3" t="s">
        <v>18</v>
      </c>
      <c r="Z33" s="3">
        <v>609</v>
      </c>
      <c r="AA33" s="3" t="s">
        <v>116</v>
      </c>
    </row>
    <row r="34" spans="2:27" ht="22.5" customHeight="1" x14ac:dyDescent="0.25">
      <c r="B34" s="3" t="s">
        <v>18</v>
      </c>
      <c r="C34" s="3">
        <v>303</v>
      </c>
      <c r="D34" s="17" t="s">
        <v>38</v>
      </c>
      <c r="E34" s="17" t="s">
        <v>38</v>
      </c>
      <c r="F34" s="17" t="s">
        <v>38</v>
      </c>
      <c r="G34" s="17"/>
      <c r="H34" s="17"/>
      <c r="I34" s="17"/>
      <c r="J34" s="17"/>
      <c r="Q34" s="3" t="s">
        <v>18</v>
      </c>
      <c r="R34" s="3">
        <v>303</v>
      </c>
      <c r="S34" s="3" t="s">
        <v>38</v>
      </c>
      <c r="T34" s="3"/>
      <c r="U34" s="3"/>
      <c r="V34" s="3"/>
      <c r="W34" s="3"/>
      <c r="Y34" s="92" t="s">
        <v>111</v>
      </c>
      <c r="Z34" s="92"/>
      <c r="AA34" s="92"/>
    </row>
    <row r="35" spans="2:27" ht="22.5" customHeight="1" x14ac:dyDescent="0.25">
      <c r="B35" s="3" t="s">
        <v>18</v>
      </c>
      <c r="C35" s="3">
        <v>304</v>
      </c>
      <c r="D35" s="17" t="s">
        <v>32</v>
      </c>
      <c r="E35" s="17" t="s">
        <v>32</v>
      </c>
      <c r="F35" s="17" t="s">
        <v>32</v>
      </c>
      <c r="G35" s="17"/>
      <c r="H35" s="17"/>
      <c r="I35" s="17" t="s">
        <v>32</v>
      </c>
      <c r="J35" s="17"/>
      <c r="Q35" s="3" t="s">
        <v>18</v>
      </c>
      <c r="R35" s="3">
        <v>304</v>
      </c>
      <c r="S35" s="3" t="s">
        <v>32</v>
      </c>
      <c r="T35" s="3"/>
      <c r="U35" s="3"/>
      <c r="V35" s="3"/>
      <c r="W35" s="3"/>
      <c r="Y35" s="82" t="s">
        <v>18</v>
      </c>
      <c r="Z35" s="81">
        <v>621</v>
      </c>
      <c r="AA35" s="80" t="s">
        <v>174</v>
      </c>
    </row>
    <row r="36" spans="2:27" ht="22.5" customHeight="1" x14ac:dyDescent="0.25">
      <c r="B36" s="3" t="s">
        <v>18</v>
      </c>
      <c r="C36" s="3">
        <v>305</v>
      </c>
      <c r="D36" s="26" t="s">
        <v>8</v>
      </c>
      <c r="E36" s="26" t="s">
        <v>8</v>
      </c>
      <c r="F36" s="26" t="s">
        <v>8</v>
      </c>
      <c r="G36" s="26" t="s">
        <v>8</v>
      </c>
      <c r="H36" s="26" t="s">
        <v>8</v>
      </c>
      <c r="I36" s="26"/>
      <c r="J36" s="26"/>
      <c r="Q36" s="3" t="s">
        <v>18</v>
      </c>
      <c r="R36" s="3">
        <v>306</v>
      </c>
      <c r="S36" s="3" t="s">
        <v>30</v>
      </c>
      <c r="T36" s="3" t="s">
        <v>30</v>
      </c>
      <c r="U36" s="3" t="s">
        <v>30</v>
      </c>
      <c r="V36" s="3"/>
      <c r="W36" s="3"/>
      <c r="Y36" s="92" t="s">
        <v>112</v>
      </c>
      <c r="Z36" s="92"/>
      <c r="AA36" s="92"/>
    </row>
    <row r="37" spans="2:27" ht="22.5" customHeight="1" x14ac:dyDescent="0.25">
      <c r="B37" s="3" t="s">
        <v>18</v>
      </c>
      <c r="C37" s="3">
        <v>306</v>
      </c>
      <c r="D37" s="26" t="s">
        <v>30</v>
      </c>
      <c r="E37" s="26" t="s">
        <v>30</v>
      </c>
      <c r="F37" s="26" t="s">
        <v>30</v>
      </c>
      <c r="G37" s="26" t="s">
        <v>30</v>
      </c>
      <c r="H37" s="26"/>
      <c r="I37" s="26" t="s">
        <v>30</v>
      </c>
      <c r="J37" s="26" t="s">
        <v>30</v>
      </c>
      <c r="Q37" s="92" t="s">
        <v>109</v>
      </c>
      <c r="R37" s="92"/>
      <c r="S37" s="92"/>
      <c r="T37" s="92"/>
      <c r="U37" s="92"/>
      <c r="V37" s="92"/>
      <c r="W37" s="92"/>
      <c r="Y37" s="92" t="s">
        <v>113</v>
      </c>
      <c r="Z37" s="92"/>
      <c r="AA37" s="92"/>
    </row>
    <row r="38" spans="2:27" ht="22.5" customHeight="1" x14ac:dyDescent="0.25">
      <c r="B38" s="92" t="s">
        <v>109</v>
      </c>
      <c r="C38" s="92"/>
      <c r="D38" s="92"/>
      <c r="E38" s="92"/>
      <c r="F38" s="92"/>
      <c r="G38" s="92"/>
      <c r="H38" s="92"/>
      <c r="I38" s="92"/>
      <c r="J38" s="92"/>
      <c r="Q38" s="3" t="s">
        <v>10</v>
      </c>
      <c r="R38" s="3">
        <v>321</v>
      </c>
      <c r="S38" s="3" t="s">
        <v>16</v>
      </c>
      <c r="T38" s="3" t="s">
        <v>16</v>
      </c>
      <c r="U38" s="3"/>
      <c r="V38" s="3"/>
      <c r="W38" s="3"/>
      <c r="Y38" s="3" t="s">
        <v>10</v>
      </c>
      <c r="Z38" s="3">
        <v>800</v>
      </c>
      <c r="AA38" s="3" t="s">
        <v>33</v>
      </c>
    </row>
    <row r="39" spans="2:27" ht="22.5" customHeight="1" x14ac:dyDescent="0.25">
      <c r="B39" s="43" t="s">
        <v>10</v>
      </c>
      <c r="C39" s="43">
        <v>321</v>
      </c>
      <c r="D39" s="43" t="s">
        <v>16</v>
      </c>
      <c r="E39" s="43" t="s">
        <v>16</v>
      </c>
      <c r="F39" s="43" t="s">
        <v>16</v>
      </c>
      <c r="G39" s="43" t="s">
        <v>16</v>
      </c>
      <c r="H39" s="43"/>
      <c r="I39" s="3" t="s">
        <v>16</v>
      </c>
      <c r="J39" s="3"/>
      <c r="Q39" s="3" t="s">
        <v>10</v>
      </c>
      <c r="R39" s="3">
        <v>322</v>
      </c>
      <c r="S39" s="3" t="s">
        <v>250</v>
      </c>
      <c r="T39" s="3" t="s">
        <v>250</v>
      </c>
      <c r="U39" s="3" t="s">
        <v>250</v>
      </c>
      <c r="V39" s="3"/>
      <c r="W39" s="3"/>
      <c r="Y39" s="3" t="s">
        <v>10</v>
      </c>
      <c r="Z39" s="3">
        <v>801</v>
      </c>
      <c r="AA39" s="3" t="s">
        <v>39</v>
      </c>
    </row>
    <row r="40" spans="2:27" ht="22.5" customHeight="1" x14ac:dyDescent="0.25">
      <c r="B40" s="43" t="s">
        <v>10</v>
      </c>
      <c r="C40" s="43">
        <v>322</v>
      </c>
      <c r="D40" s="43" t="s">
        <v>250</v>
      </c>
      <c r="E40" s="43" t="s">
        <v>250</v>
      </c>
      <c r="F40" s="43" t="s">
        <v>250</v>
      </c>
      <c r="G40" s="43" t="s">
        <v>250</v>
      </c>
      <c r="H40" s="43"/>
      <c r="I40" s="3"/>
      <c r="J40" s="3"/>
      <c r="Q40" s="3" t="s">
        <v>10</v>
      </c>
      <c r="R40" s="3">
        <v>323</v>
      </c>
      <c r="S40" s="3" t="s">
        <v>17</v>
      </c>
      <c r="T40" s="3" t="s">
        <v>17</v>
      </c>
      <c r="U40" s="17" t="s">
        <v>17</v>
      </c>
      <c r="V40" s="17"/>
      <c r="W40" s="17"/>
      <c r="Y40" s="3" t="s">
        <v>10</v>
      </c>
      <c r="Z40" s="3">
        <v>807</v>
      </c>
      <c r="AA40" s="3" t="s">
        <v>226</v>
      </c>
    </row>
    <row r="41" spans="2:27" ht="22.5" customHeight="1" x14ac:dyDescent="0.25">
      <c r="B41" s="43" t="s">
        <v>10</v>
      </c>
      <c r="C41" s="43">
        <v>323</v>
      </c>
      <c r="D41" s="43" t="s">
        <v>17</v>
      </c>
      <c r="E41" s="43" t="s">
        <v>17</v>
      </c>
      <c r="F41" s="43" t="s">
        <v>17</v>
      </c>
      <c r="G41" s="43" t="s">
        <v>17</v>
      </c>
      <c r="H41" s="43"/>
      <c r="I41" s="43"/>
      <c r="J41" s="43"/>
      <c r="Q41" s="3" t="s">
        <v>18</v>
      </c>
      <c r="R41" s="3">
        <v>324</v>
      </c>
      <c r="S41" s="3" t="s">
        <v>66</v>
      </c>
      <c r="T41" s="3" t="s">
        <v>66</v>
      </c>
      <c r="U41" s="17" t="s">
        <v>66</v>
      </c>
      <c r="V41" s="17" t="s">
        <v>66</v>
      </c>
      <c r="W41" s="17" t="s">
        <v>66</v>
      </c>
      <c r="Y41" s="43" t="s">
        <v>18</v>
      </c>
      <c r="Z41" s="3">
        <v>808</v>
      </c>
      <c r="AA41" s="3" t="s">
        <v>58</v>
      </c>
    </row>
    <row r="42" spans="2:27" ht="22.5" customHeight="1" x14ac:dyDescent="0.25">
      <c r="B42" s="43" t="s">
        <v>18</v>
      </c>
      <c r="C42" s="43">
        <v>324</v>
      </c>
      <c r="D42" s="43" t="s">
        <v>66</v>
      </c>
      <c r="E42" s="43" t="s">
        <v>66</v>
      </c>
      <c r="F42" s="43" t="s">
        <v>66</v>
      </c>
      <c r="G42" s="43" t="s">
        <v>66</v>
      </c>
      <c r="H42" s="43" t="s">
        <v>66</v>
      </c>
      <c r="I42" s="17" t="s">
        <v>66</v>
      </c>
      <c r="J42" s="17" t="s">
        <v>66</v>
      </c>
      <c r="Q42" s="51" t="s">
        <v>18</v>
      </c>
      <c r="R42" s="51">
        <v>325</v>
      </c>
      <c r="S42" s="51" t="s">
        <v>36</v>
      </c>
      <c r="T42" s="51" t="s">
        <v>36</v>
      </c>
      <c r="U42" s="51" t="s">
        <v>36</v>
      </c>
      <c r="V42" s="51" t="s">
        <v>36</v>
      </c>
      <c r="W42" s="51" t="s">
        <v>36</v>
      </c>
      <c r="Y42" s="43" t="s">
        <v>18</v>
      </c>
      <c r="Z42" s="3">
        <v>809</v>
      </c>
      <c r="AA42" s="3" t="s">
        <v>61</v>
      </c>
    </row>
    <row r="43" spans="2:27" ht="22.5" customHeight="1" x14ac:dyDescent="0.25">
      <c r="B43" s="83" t="s">
        <v>18</v>
      </c>
      <c r="C43" s="83">
        <v>325</v>
      </c>
      <c r="D43" s="51" t="s">
        <v>36</v>
      </c>
      <c r="E43" s="51" t="s">
        <v>36</v>
      </c>
      <c r="F43" s="51" t="s">
        <v>36</v>
      </c>
      <c r="G43" s="51" t="s">
        <v>36</v>
      </c>
      <c r="H43" s="51" t="s">
        <v>36</v>
      </c>
      <c r="I43" s="51" t="s">
        <v>36</v>
      </c>
      <c r="J43" s="51" t="s">
        <v>36</v>
      </c>
      <c r="Q43" s="23" t="s">
        <v>18</v>
      </c>
      <c r="R43" s="3">
        <v>326</v>
      </c>
      <c r="S43" s="3" t="s">
        <v>68</v>
      </c>
      <c r="T43" s="3" t="s">
        <v>68</v>
      </c>
      <c r="U43" s="17" t="s">
        <v>68</v>
      </c>
      <c r="V43" s="17" t="s">
        <v>68</v>
      </c>
      <c r="W43" s="17" t="s">
        <v>68</v>
      </c>
      <c r="Y43" s="3" t="s">
        <v>18</v>
      </c>
      <c r="Z43" s="3">
        <v>811</v>
      </c>
      <c r="AA43" s="17" t="s">
        <v>63</v>
      </c>
    </row>
    <row r="44" spans="2:27" ht="22.5" customHeight="1" x14ac:dyDescent="0.25">
      <c r="B44" s="43" t="s">
        <v>18</v>
      </c>
      <c r="C44" s="43">
        <v>326</v>
      </c>
      <c r="D44" s="43" t="s">
        <v>68</v>
      </c>
      <c r="E44" s="43" t="s">
        <v>68</v>
      </c>
      <c r="F44" s="43" t="s">
        <v>68</v>
      </c>
      <c r="G44" s="43" t="s">
        <v>68</v>
      </c>
      <c r="H44" s="43" t="s">
        <v>68</v>
      </c>
      <c r="I44" s="17" t="s">
        <v>68</v>
      </c>
      <c r="J44" s="17" t="s">
        <v>68</v>
      </c>
      <c r="Q44" s="3" t="s">
        <v>10</v>
      </c>
      <c r="R44" s="3">
        <v>328</v>
      </c>
      <c r="S44" s="3" t="s">
        <v>65</v>
      </c>
      <c r="T44" s="3" t="s">
        <v>65</v>
      </c>
      <c r="U44" s="3" t="s">
        <v>65</v>
      </c>
      <c r="V44" s="3" t="s">
        <v>65</v>
      </c>
      <c r="W44" s="3" t="s">
        <v>65</v>
      </c>
      <c r="Y44" s="3" t="s">
        <v>18</v>
      </c>
      <c r="Z44" s="3">
        <v>812</v>
      </c>
      <c r="AA44" s="17" t="s">
        <v>44</v>
      </c>
    </row>
    <row r="45" spans="2:27" ht="22.5" customHeight="1" x14ac:dyDescent="0.25">
      <c r="B45" s="3" t="s">
        <v>10</v>
      </c>
      <c r="C45" s="3">
        <v>328</v>
      </c>
      <c r="D45" s="17" t="s">
        <v>65</v>
      </c>
      <c r="E45" s="17" t="s">
        <v>65</v>
      </c>
      <c r="F45" s="17" t="s">
        <v>65</v>
      </c>
      <c r="G45" s="17" t="s">
        <v>65</v>
      </c>
      <c r="H45" s="17" t="s">
        <v>65</v>
      </c>
      <c r="I45" s="3" t="s">
        <v>65</v>
      </c>
      <c r="J45" s="3" t="s">
        <v>65</v>
      </c>
      <c r="Q45" s="23" t="s">
        <v>18</v>
      </c>
      <c r="R45" s="3">
        <v>330</v>
      </c>
      <c r="S45" s="17" t="s">
        <v>27</v>
      </c>
      <c r="T45" s="17" t="s">
        <v>27</v>
      </c>
      <c r="U45" s="17" t="s">
        <v>27</v>
      </c>
      <c r="V45" s="17"/>
      <c r="W45" s="17"/>
      <c r="Y45" s="3" t="s">
        <v>18</v>
      </c>
      <c r="Z45" s="3">
        <v>813</v>
      </c>
      <c r="AA45" s="17" t="s">
        <v>77</v>
      </c>
    </row>
    <row r="46" spans="2:27" ht="22.5" customHeight="1" x14ac:dyDescent="0.25">
      <c r="B46" s="23" t="s">
        <v>18</v>
      </c>
      <c r="C46" s="3">
        <v>330</v>
      </c>
      <c r="D46" s="17" t="s">
        <v>27</v>
      </c>
      <c r="E46" s="17" t="s">
        <v>27</v>
      </c>
      <c r="F46" s="17" t="s">
        <v>27</v>
      </c>
      <c r="G46" s="17" t="s">
        <v>27</v>
      </c>
      <c r="H46" s="17" t="s">
        <v>27</v>
      </c>
      <c r="I46" s="17"/>
      <c r="J46" s="17"/>
      <c r="Q46" s="92" t="s">
        <v>110</v>
      </c>
      <c r="R46" s="92"/>
      <c r="S46" s="92"/>
      <c r="T46" s="92"/>
      <c r="U46" s="92"/>
      <c r="V46" s="92"/>
      <c r="W46" s="92"/>
      <c r="Y46" s="3" t="s">
        <v>18</v>
      </c>
      <c r="Z46" s="3">
        <v>815</v>
      </c>
      <c r="AA46" s="17" t="s">
        <v>90</v>
      </c>
    </row>
    <row r="47" spans="2:27" ht="22.5" customHeight="1" x14ac:dyDescent="0.25">
      <c r="B47" s="23" t="s">
        <v>18</v>
      </c>
      <c r="C47" s="3">
        <v>331</v>
      </c>
      <c r="D47" s="27" t="s">
        <v>114</v>
      </c>
      <c r="E47" s="17"/>
      <c r="F47" s="17"/>
      <c r="G47" s="17"/>
      <c r="H47" s="17"/>
      <c r="I47" s="17"/>
      <c r="J47" s="17"/>
      <c r="Q47" s="3" t="s">
        <v>10</v>
      </c>
      <c r="R47" s="3">
        <v>600</v>
      </c>
      <c r="S47" s="3" t="s">
        <v>14</v>
      </c>
      <c r="T47" s="3"/>
      <c r="U47" s="17"/>
      <c r="V47" s="17"/>
      <c r="W47" s="17"/>
    </row>
    <row r="48" spans="2:27" ht="22.5" customHeight="1" x14ac:dyDescent="0.25">
      <c r="B48" s="92" t="s">
        <v>110</v>
      </c>
      <c r="C48" s="92"/>
      <c r="D48" s="92"/>
      <c r="E48" s="92"/>
      <c r="F48" s="92"/>
      <c r="G48" s="92"/>
      <c r="H48" s="92"/>
      <c r="I48" s="92"/>
      <c r="J48" s="92"/>
      <c r="Q48" s="3" t="s">
        <v>18</v>
      </c>
      <c r="R48" s="3">
        <v>602</v>
      </c>
      <c r="S48" s="3" t="s">
        <v>26</v>
      </c>
      <c r="T48" s="3" t="s">
        <v>26</v>
      </c>
      <c r="U48" s="3"/>
      <c r="V48" s="3" t="s">
        <v>26</v>
      </c>
      <c r="W48" s="3"/>
    </row>
    <row r="49" spans="2:23" ht="22.5" customHeight="1" x14ac:dyDescent="0.25">
      <c r="B49" s="3" t="s">
        <v>10</v>
      </c>
      <c r="C49" s="3">
        <v>600</v>
      </c>
      <c r="D49" s="17" t="s">
        <v>14</v>
      </c>
      <c r="E49" s="17" t="s">
        <v>14</v>
      </c>
      <c r="F49" s="17"/>
      <c r="G49" s="17"/>
      <c r="H49" s="17"/>
      <c r="I49" s="17"/>
      <c r="J49" s="17"/>
      <c r="Q49" s="3" t="s">
        <v>18</v>
      </c>
      <c r="R49" s="3">
        <v>603</v>
      </c>
      <c r="S49" s="3" t="s">
        <v>29</v>
      </c>
      <c r="T49" s="3" t="s">
        <v>29</v>
      </c>
      <c r="U49" s="17" t="s">
        <v>29</v>
      </c>
      <c r="V49" s="3" t="s">
        <v>29</v>
      </c>
      <c r="W49" s="17"/>
    </row>
    <row r="50" spans="2:23" ht="22.5" customHeight="1" x14ac:dyDescent="0.25">
      <c r="B50" s="3" t="s">
        <v>18</v>
      </c>
      <c r="C50" s="3">
        <v>601</v>
      </c>
      <c r="D50" s="27" t="s">
        <v>50</v>
      </c>
      <c r="E50" s="27" t="s">
        <v>50</v>
      </c>
      <c r="F50" s="27" t="s">
        <v>50</v>
      </c>
      <c r="G50" s="17"/>
      <c r="H50" s="17"/>
      <c r="I50" s="17"/>
      <c r="J50" s="17"/>
      <c r="Q50" s="3" t="s">
        <v>18</v>
      </c>
      <c r="R50" s="3">
        <v>604</v>
      </c>
      <c r="S50" s="3" t="s">
        <v>35</v>
      </c>
      <c r="T50" s="3" t="s">
        <v>35</v>
      </c>
      <c r="U50" s="23"/>
      <c r="V50" s="23"/>
      <c r="W50" s="23"/>
    </row>
    <row r="51" spans="2:23" ht="22.5" customHeight="1" x14ac:dyDescent="0.25">
      <c r="B51" s="3" t="s">
        <v>18</v>
      </c>
      <c r="C51" s="3">
        <v>602</v>
      </c>
      <c r="D51" s="17" t="s">
        <v>26</v>
      </c>
      <c r="E51" s="17" t="s">
        <v>26</v>
      </c>
      <c r="F51" s="17" t="s">
        <v>26</v>
      </c>
      <c r="G51" s="17" t="s">
        <v>26</v>
      </c>
      <c r="H51" s="17"/>
      <c r="I51" s="17" t="s">
        <v>26</v>
      </c>
      <c r="J51" s="17"/>
      <c r="Q51" s="3" t="s">
        <v>18</v>
      </c>
      <c r="R51" s="3">
        <v>607</v>
      </c>
      <c r="S51" s="3" t="s">
        <v>53</v>
      </c>
      <c r="T51" s="3" t="s">
        <v>53</v>
      </c>
      <c r="U51" s="23" t="s">
        <v>53</v>
      </c>
      <c r="V51" s="38"/>
      <c r="W51" s="23"/>
    </row>
    <row r="52" spans="2:23" ht="22.5" customHeight="1" x14ac:dyDescent="0.25">
      <c r="B52" s="3" t="s">
        <v>18</v>
      </c>
      <c r="C52" s="3">
        <v>603</v>
      </c>
      <c r="D52" s="17" t="s">
        <v>29</v>
      </c>
      <c r="E52" s="17" t="s">
        <v>29</v>
      </c>
      <c r="F52" s="17" t="s">
        <v>29</v>
      </c>
      <c r="G52" s="17" t="s">
        <v>29</v>
      </c>
      <c r="H52" s="17" t="s">
        <v>29</v>
      </c>
      <c r="I52" s="17" t="s">
        <v>29</v>
      </c>
      <c r="J52" s="17" t="s">
        <v>29</v>
      </c>
      <c r="Q52" s="3" t="s">
        <v>18</v>
      </c>
      <c r="R52" s="3">
        <v>610</v>
      </c>
      <c r="S52" s="3" t="s">
        <v>55</v>
      </c>
      <c r="T52" s="3" t="s">
        <v>55</v>
      </c>
      <c r="U52" s="24" t="s">
        <v>55</v>
      </c>
      <c r="V52" s="24"/>
      <c r="W52" s="24" t="s">
        <v>55</v>
      </c>
    </row>
    <row r="53" spans="2:23" ht="22.5" customHeight="1" x14ac:dyDescent="0.25">
      <c r="B53" s="3" t="s">
        <v>18</v>
      </c>
      <c r="C53" s="3">
        <v>604</v>
      </c>
      <c r="D53" s="17" t="s">
        <v>35</v>
      </c>
      <c r="E53" s="17" t="s">
        <v>35</v>
      </c>
      <c r="F53" s="17" t="s">
        <v>35</v>
      </c>
      <c r="G53" s="17" t="s">
        <v>35</v>
      </c>
      <c r="H53" s="17"/>
      <c r="I53" s="17" t="s">
        <v>35</v>
      </c>
      <c r="J53" s="17"/>
      <c r="Q53" s="92" t="s">
        <v>111</v>
      </c>
      <c r="R53" s="92"/>
      <c r="S53" s="92"/>
      <c r="T53" s="92"/>
      <c r="U53" s="92"/>
      <c r="V53" s="92"/>
      <c r="W53" s="92"/>
    </row>
    <row r="54" spans="2:23" ht="22.5" customHeight="1" x14ac:dyDescent="0.25">
      <c r="B54" s="3" t="s">
        <v>18</v>
      </c>
      <c r="C54" s="3">
        <v>605</v>
      </c>
      <c r="D54" s="17" t="s">
        <v>41</v>
      </c>
      <c r="E54" s="17" t="s">
        <v>41</v>
      </c>
      <c r="F54" s="17" t="s">
        <v>41</v>
      </c>
      <c r="G54" s="23"/>
      <c r="H54" s="23"/>
      <c r="I54" s="23"/>
      <c r="J54" s="23"/>
      <c r="Q54" s="81" t="s">
        <v>10</v>
      </c>
      <c r="R54" s="81">
        <v>621</v>
      </c>
      <c r="S54" s="80" t="s">
        <v>174</v>
      </c>
      <c r="T54" s="80" t="s">
        <v>174</v>
      </c>
      <c r="U54" s="80" t="s">
        <v>174</v>
      </c>
      <c r="V54" s="80" t="s">
        <v>174</v>
      </c>
      <c r="W54" s="17"/>
    </row>
    <row r="55" spans="2:23" ht="22.5" customHeight="1" x14ac:dyDescent="0.25">
      <c r="B55" s="3" t="s">
        <v>18</v>
      </c>
      <c r="C55" s="3">
        <v>606</v>
      </c>
      <c r="D55" s="17" t="s">
        <v>45</v>
      </c>
      <c r="E55" s="17" t="s">
        <v>45</v>
      </c>
      <c r="F55" s="17" t="s">
        <v>45</v>
      </c>
      <c r="G55" s="17"/>
      <c r="H55" s="17"/>
      <c r="I55" s="17"/>
      <c r="J55" s="17"/>
      <c r="Q55" s="3" t="s">
        <v>18</v>
      </c>
      <c r="R55" s="3">
        <v>622</v>
      </c>
      <c r="S55" s="3" t="s">
        <v>96</v>
      </c>
      <c r="T55" s="3" t="s">
        <v>96</v>
      </c>
      <c r="U55" s="3" t="s">
        <v>96</v>
      </c>
      <c r="V55" s="3" t="s">
        <v>96</v>
      </c>
      <c r="W55" s="3"/>
    </row>
    <row r="56" spans="2:23" ht="22.5" customHeight="1" x14ac:dyDescent="0.25">
      <c r="B56" s="3" t="s">
        <v>18</v>
      </c>
      <c r="C56" s="3">
        <v>607</v>
      </c>
      <c r="D56" s="17" t="s">
        <v>53</v>
      </c>
      <c r="E56" s="17" t="s">
        <v>53</v>
      </c>
      <c r="F56" s="17" t="s">
        <v>53</v>
      </c>
      <c r="G56" s="17" t="s">
        <v>53</v>
      </c>
      <c r="H56" s="17"/>
      <c r="I56" s="17" t="s">
        <v>53</v>
      </c>
      <c r="J56" s="17" t="s">
        <v>53</v>
      </c>
      <c r="Q56" s="3" t="s">
        <v>18</v>
      </c>
      <c r="R56" s="3">
        <v>623</v>
      </c>
      <c r="S56" s="3" t="s">
        <v>76</v>
      </c>
      <c r="T56" s="3" t="s">
        <v>76</v>
      </c>
      <c r="U56" s="3" t="s">
        <v>76</v>
      </c>
      <c r="V56" s="3" t="s">
        <v>76</v>
      </c>
      <c r="W56" s="3"/>
    </row>
    <row r="57" spans="2:23" ht="22.5" customHeight="1" x14ac:dyDescent="0.25">
      <c r="B57" s="3" t="s">
        <v>18</v>
      </c>
      <c r="C57" s="3">
        <v>609</v>
      </c>
      <c r="D57" s="3" t="s">
        <v>116</v>
      </c>
      <c r="E57" s="3" t="s">
        <v>116</v>
      </c>
      <c r="F57" s="3"/>
      <c r="G57" s="3"/>
      <c r="H57" s="3"/>
      <c r="I57" s="3"/>
      <c r="J57" s="3"/>
      <c r="Q57" s="3" t="s">
        <v>18</v>
      </c>
      <c r="R57" s="3">
        <v>624</v>
      </c>
      <c r="S57" s="3" t="s">
        <v>56</v>
      </c>
      <c r="T57" s="3" t="s">
        <v>56</v>
      </c>
      <c r="U57" s="3" t="s">
        <v>56</v>
      </c>
      <c r="V57" s="3" t="s">
        <v>56</v>
      </c>
      <c r="W57" s="3"/>
    </row>
    <row r="58" spans="2:23" ht="22.5" customHeight="1" x14ac:dyDescent="0.25">
      <c r="B58" s="3" t="s">
        <v>18</v>
      </c>
      <c r="C58" s="3">
        <v>610</v>
      </c>
      <c r="D58" s="3" t="s">
        <v>55</v>
      </c>
      <c r="E58" s="3" t="s">
        <v>55</v>
      </c>
      <c r="F58" s="3" t="s">
        <v>55</v>
      </c>
      <c r="G58" s="3" t="s">
        <v>55</v>
      </c>
      <c r="H58" s="3" t="s">
        <v>55</v>
      </c>
      <c r="I58" s="3" t="s">
        <v>55</v>
      </c>
      <c r="J58" s="3" t="s">
        <v>55</v>
      </c>
      <c r="Q58" s="3" t="s">
        <v>18</v>
      </c>
      <c r="R58" s="3">
        <v>625</v>
      </c>
      <c r="S58" s="3" t="s">
        <v>102</v>
      </c>
      <c r="T58" s="3" t="s">
        <v>102</v>
      </c>
      <c r="U58" s="3"/>
      <c r="V58" s="3"/>
      <c r="W58" s="3"/>
    </row>
    <row r="59" spans="2:23" ht="22.5" customHeight="1" x14ac:dyDescent="0.25">
      <c r="B59" s="92" t="s">
        <v>111</v>
      </c>
      <c r="C59" s="92"/>
      <c r="D59" s="92"/>
      <c r="E59" s="92"/>
      <c r="F59" s="92"/>
      <c r="G59" s="92"/>
      <c r="H59" s="92"/>
      <c r="I59" s="92"/>
      <c r="J59" s="92"/>
      <c r="Q59" s="92" t="s">
        <v>112</v>
      </c>
      <c r="R59" s="92"/>
      <c r="S59" s="92"/>
      <c r="T59" s="92"/>
      <c r="U59" s="92"/>
      <c r="V59" s="92"/>
      <c r="W59" s="92"/>
    </row>
    <row r="60" spans="2:23" ht="22.5" customHeight="1" x14ac:dyDescent="0.25">
      <c r="B60" s="51" t="s">
        <v>10</v>
      </c>
      <c r="C60" s="51">
        <v>621</v>
      </c>
      <c r="D60" s="80" t="s">
        <v>174</v>
      </c>
      <c r="E60" s="80" t="s">
        <v>174</v>
      </c>
      <c r="F60" s="80" t="s">
        <v>174</v>
      </c>
      <c r="G60" s="80" t="s">
        <v>174</v>
      </c>
      <c r="H60" s="17"/>
      <c r="I60" s="80" t="s">
        <v>174</v>
      </c>
      <c r="J60" s="80" t="s">
        <v>174</v>
      </c>
      <c r="Q60" s="3" t="s">
        <v>18</v>
      </c>
      <c r="R60" s="3">
        <v>700</v>
      </c>
      <c r="S60" s="3" t="s">
        <v>31</v>
      </c>
      <c r="T60" s="3" t="s">
        <v>31</v>
      </c>
      <c r="U60" s="3" t="s">
        <v>31</v>
      </c>
      <c r="V60" s="3" t="s">
        <v>31</v>
      </c>
      <c r="W60" s="3" t="s">
        <v>31</v>
      </c>
    </row>
    <row r="61" spans="2:23" ht="22.5" customHeight="1" x14ac:dyDescent="0.25">
      <c r="B61" s="3" t="s">
        <v>18</v>
      </c>
      <c r="C61" s="3">
        <v>622</v>
      </c>
      <c r="D61" s="24" t="s">
        <v>96</v>
      </c>
      <c r="E61" s="24" t="s">
        <v>96</v>
      </c>
      <c r="F61" s="24" t="s">
        <v>96</v>
      </c>
      <c r="G61" s="24" t="s">
        <v>96</v>
      </c>
      <c r="H61" s="24"/>
      <c r="I61" s="3" t="s">
        <v>96</v>
      </c>
      <c r="J61" s="3" t="s">
        <v>96</v>
      </c>
      <c r="Q61" s="51" t="s">
        <v>18</v>
      </c>
      <c r="R61" s="51">
        <v>701</v>
      </c>
      <c r="S61" s="51" t="s">
        <v>60</v>
      </c>
      <c r="T61" s="51" t="s">
        <v>60</v>
      </c>
      <c r="U61" s="51" t="s">
        <v>60</v>
      </c>
      <c r="V61" s="51" t="s">
        <v>60</v>
      </c>
      <c r="W61" s="51" t="s">
        <v>60</v>
      </c>
    </row>
    <row r="62" spans="2:23" ht="22.5" customHeight="1" x14ac:dyDescent="0.25">
      <c r="B62" s="3" t="s">
        <v>18</v>
      </c>
      <c r="C62" s="3">
        <v>623</v>
      </c>
      <c r="D62" s="17" t="s">
        <v>76</v>
      </c>
      <c r="E62" s="17" t="s">
        <v>76</v>
      </c>
      <c r="F62" s="17" t="s">
        <v>76</v>
      </c>
      <c r="G62" s="17" t="s">
        <v>76</v>
      </c>
      <c r="H62" s="17"/>
      <c r="I62" s="3" t="s">
        <v>76</v>
      </c>
      <c r="J62" s="3" t="s">
        <v>76</v>
      </c>
      <c r="Q62" s="3" t="s">
        <v>18</v>
      </c>
      <c r="R62" s="3">
        <v>702</v>
      </c>
      <c r="S62" s="3" t="s">
        <v>37</v>
      </c>
      <c r="T62" s="3" t="s">
        <v>37</v>
      </c>
      <c r="U62" s="3" t="s">
        <v>37</v>
      </c>
      <c r="V62" s="3"/>
      <c r="W62" s="3" t="s">
        <v>37</v>
      </c>
    </row>
    <row r="63" spans="2:23" ht="22.5" customHeight="1" x14ac:dyDescent="0.25">
      <c r="B63" s="3" t="s">
        <v>18</v>
      </c>
      <c r="C63" s="3">
        <v>624</v>
      </c>
      <c r="D63" s="17" t="s">
        <v>56</v>
      </c>
      <c r="E63" s="17" t="s">
        <v>56</v>
      </c>
      <c r="F63" s="17" t="s">
        <v>56</v>
      </c>
      <c r="G63" s="17" t="s">
        <v>56</v>
      </c>
      <c r="H63" s="17" t="s">
        <v>56</v>
      </c>
      <c r="I63" s="3" t="s">
        <v>56</v>
      </c>
      <c r="J63" s="3" t="s">
        <v>56</v>
      </c>
      <c r="Q63" s="3" t="s">
        <v>18</v>
      </c>
      <c r="R63" s="3">
        <v>703</v>
      </c>
      <c r="S63" s="3" t="s">
        <v>42</v>
      </c>
      <c r="T63" s="3" t="s">
        <v>42</v>
      </c>
      <c r="U63" s="3" t="s">
        <v>42</v>
      </c>
      <c r="V63" s="3"/>
      <c r="W63" s="3" t="s">
        <v>42</v>
      </c>
    </row>
    <row r="64" spans="2:23" ht="22.5" customHeight="1" x14ac:dyDescent="0.25">
      <c r="B64" s="3" t="s">
        <v>18</v>
      </c>
      <c r="C64" s="3">
        <v>625</v>
      </c>
      <c r="D64" s="17" t="s">
        <v>102</v>
      </c>
      <c r="E64" s="17" t="s">
        <v>102</v>
      </c>
      <c r="F64" s="17" t="s">
        <v>102</v>
      </c>
      <c r="G64" s="17"/>
      <c r="H64" s="17"/>
      <c r="I64" s="3"/>
      <c r="J64" s="3"/>
      <c r="Q64" s="3" t="s">
        <v>18</v>
      </c>
      <c r="R64" s="3">
        <v>705</v>
      </c>
      <c r="S64" s="3" t="s">
        <v>64</v>
      </c>
      <c r="T64" s="3" t="s">
        <v>64</v>
      </c>
      <c r="U64" s="3" t="s">
        <v>64</v>
      </c>
      <c r="V64" s="3"/>
      <c r="W64" s="3" t="s">
        <v>64</v>
      </c>
    </row>
    <row r="65" spans="2:23" ht="22.5" customHeight="1" x14ac:dyDescent="0.25">
      <c r="B65" s="92" t="s">
        <v>112</v>
      </c>
      <c r="C65" s="92"/>
      <c r="D65" s="92"/>
      <c r="E65" s="92"/>
      <c r="F65" s="92"/>
      <c r="G65" s="92"/>
      <c r="H65" s="92"/>
      <c r="I65" s="92"/>
      <c r="J65" s="92"/>
      <c r="Q65" s="3" t="s">
        <v>18</v>
      </c>
      <c r="R65" s="3">
        <v>706</v>
      </c>
      <c r="S65" s="75" t="s">
        <v>171</v>
      </c>
      <c r="T65" s="27"/>
      <c r="U65" s="27"/>
      <c r="V65" s="27"/>
      <c r="W65" s="3"/>
    </row>
    <row r="66" spans="2:23" ht="22.5" customHeight="1" x14ac:dyDescent="0.25">
      <c r="B66" s="3" t="s">
        <v>18</v>
      </c>
      <c r="C66" s="3">
        <v>700</v>
      </c>
      <c r="D66" s="17" t="s">
        <v>31</v>
      </c>
      <c r="E66" s="17" t="s">
        <v>31</v>
      </c>
      <c r="F66" s="17" t="s">
        <v>31</v>
      </c>
      <c r="G66" s="17" t="s">
        <v>31</v>
      </c>
      <c r="H66" s="17" t="s">
        <v>31</v>
      </c>
      <c r="I66" s="3" t="s">
        <v>31</v>
      </c>
      <c r="J66" s="3" t="s">
        <v>31</v>
      </c>
      <c r="Q66" s="3" t="s">
        <v>18</v>
      </c>
      <c r="R66" s="3">
        <v>711</v>
      </c>
      <c r="S66" s="3" t="s">
        <v>57</v>
      </c>
      <c r="T66" s="3" t="s">
        <v>57</v>
      </c>
      <c r="U66" s="3" t="s">
        <v>57</v>
      </c>
      <c r="V66" s="3"/>
      <c r="W66" s="3" t="s">
        <v>57</v>
      </c>
    </row>
    <row r="67" spans="2:23" ht="22.5" customHeight="1" x14ac:dyDescent="0.25">
      <c r="B67" s="51" t="s">
        <v>18</v>
      </c>
      <c r="C67" s="51">
        <v>701</v>
      </c>
      <c r="D67" s="51" t="s">
        <v>60</v>
      </c>
      <c r="E67" s="51" t="s">
        <v>60</v>
      </c>
      <c r="F67" s="51" t="s">
        <v>60</v>
      </c>
      <c r="G67" s="51" t="s">
        <v>60</v>
      </c>
      <c r="H67" s="51" t="s">
        <v>60</v>
      </c>
      <c r="I67" s="51" t="s">
        <v>60</v>
      </c>
      <c r="J67" s="51" t="s">
        <v>60</v>
      </c>
      <c r="Q67" s="92" t="s">
        <v>113</v>
      </c>
      <c r="R67" s="92"/>
      <c r="S67" s="92"/>
      <c r="T67" s="92"/>
      <c r="U67" s="92"/>
      <c r="V67" s="92"/>
      <c r="W67" s="92"/>
    </row>
    <row r="68" spans="2:23" ht="22.5" customHeight="1" x14ac:dyDescent="0.25">
      <c r="B68" s="3" t="s">
        <v>18</v>
      </c>
      <c r="C68" s="3">
        <v>702</v>
      </c>
      <c r="D68" s="17" t="s">
        <v>37</v>
      </c>
      <c r="E68" s="17" t="s">
        <v>37</v>
      </c>
      <c r="F68" s="17" t="s">
        <v>37</v>
      </c>
      <c r="G68" s="17" t="s">
        <v>37</v>
      </c>
      <c r="H68" s="17" t="s">
        <v>37</v>
      </c>
      <c r="I68" s="3" t="s">
        <v>37</v>
      </c>
      <c r="J68" s="3" t="s">
        <v>37</v>
      </c>
      <c r="Q68" s="3" t="s">
        <v>10</v>
      </c>
      <c r="R68" s="3">
        <v>800</v>
      </c>
      <c r="S68" s="3" t="s">
        <v>33</v>
      </c>
      <c r="T68" s="3" t="s">
        <v>33</v>
      </c>
      <c r="U68" s="3" t="s">
        <v>33</v>
      </c>
      <c r="V68" s="3" t="s">
        <v>33</v>
      </c>
      <c r="W68" s="3"/>
    </row>
    <row r="69" spans="2:23" ht="22.5" customHeight="1" x14ac:dyDescent="0.25">
      <c r="B69" s="3" t="s">
        <v>18</v>
      </c>
      <c r="C69" s="3">
        <v>703</v>
      </c>
      <c r="D69" s="17" t="s">
        <v>42</v>
      </c>
      <c r="E69" s="17" t="s">
        <v>42</v>
      </c>
      <c r="F69" s="17" t="s">
        <v>42</v>
      </c>
      <c r="G69" s="17" t="s">
        <v>42</v>
      </c>
      <c r="H69" s="17" t="s">
        <v>42</v>
      </c>
      <c r="I69" s="3" t="s">
        <v>42</v>
      </c>
      <c r="J69" s="3" t="s">
        <v>42</v>
      </c>
      <c r="Q69" s="3" t="s">
        <v>10</v>
      </c>
      <c r="R69" s="3">
        <v>801</v>
      </c>
      <c r="S69" s="3" t="s">
        <v>39</v>
      </c>
      <c r="T69" s="3" t="s">
        <v>39</v>
      </c>
      <c r="U69" s="3" t="s">
        <v>39</v>
      </c>
      <c r="V69" s="3" t="s">
        <v>39</v>
      </c>
      <c r="W69" s="3"/>
    </row>
    <row r="70" spans="2:23" ht="22.5" customHeight="1" x14ac:dyDescent="0.25">
      <c r="B70" s="3" t="s">
        <v>18</v>
      </c>
      <c r="C70" s="3">
        <v>705</v>
      </c>
      <c r="D70" s="17" t="s">
        <v>64</v>
      </c>
      <c r="E70" s="17" t="s">
        <v>64</v>
      </c>
      <c r="F70" s="17" t="s">
        <v>64</v>
      </c>
      <c r="G70" s="17" t="s">
        <v>64</v>
      </c>
      <c r="H70" s="17" t="s">
        <v>64</v>
      </c>
      <c r="I70" s="3" t="s">
        <v>64</v>
      </c>
      <c r="J70" s="3" t="s">
        <v>64</v>
      </c>
      <c r="Q70" s="3" t="s">
        <v>10</v>
      </c>
      <c r="R70" s="3">
        <v>802</v>
      </c>
      <c r="S70" s="3" t="s">
        <v>43</v>
      </c>
      <c r="T70" s="3" t="s">
        <v>43</v>
      </c>
      <c r="U70" s="3" t="s">
        <v>43</v>
      </c>
      <c r="V70" s="3" t="s">
        <v>43</v>
      </c>
      <c r="W70" s="3"/>
    </row>
    <row r="71" spans="2:23" ht="22.5" customHeight="1" x14ac:dyDescent="0.25">
      <c r="B71" s="3" t="s">
        <v>18</v>
      </c>
      <c r="C71" s="3">
        <v>706</v>
      </c>
      <c r="D71" s="75" t="s">
        <v>171</v>
      </c>
      <c r="E71" s="75" t="s">
        <v>171</v>
      </c>
      <c r="F71" s="27"/>
      <c r="G71" s="27"/>
      <c r="H71" s="27"/>
      <c r="I71" s="27"/>
      <c r="J71" s="27"/>
      <c r="Q71" s="3" t="s">
        <v>10</v>
      </c>
      <c r="R71" s="3">
        <v>803</v>
      </c>
      <c r="S71" s="3" t="s">
        <v>48</v>
      </c>
      <c r="T71" s="3" t="s">
        <v>48</v>
      </c>
      <c r="U71" s="3" t="s">
        <v>48</v>
      </c>
      <c r="V71" s="3" t="s">
        <v>48</v>
      </c>
      <c r="W71" s="3"/>
    </row>
    <row r="72" spans="2:23" ht="22.5" customHeight="1" x14ac:dyDescent="0.25">
      <c r="B72" s="3" t="s">
        <v>18</v>
      </c>
      <c r="C72" s="3">
        <v>711</v>
      </c>
      <c r="D72" s="17" t="s">
        <v>57</v>
      </c>
      <c r="E72" s="17" t="s">
        <v>57</v>
      </c>
      <c r="F72" s="17" t="s">
        <v>57</v>
      </c>
      <c r="G72" s="17" t="s">
        <v>57</v>
      </c>
      <c r="H72" s="17" t="s">
        <v>57</v>
      </c>
      <c r="I72" s="3" t="s">
        <v>57</v>
      </c>
      <c r="J72" s="3" t="s">
        <v>57</v>
      </c>
      <c r="Q72" s="43" t="s">
        <v>10</v>
      </c>
      <c r="R72" s="3">
        <v>805</v>
      </c>
      <c r="S72" s="3" t="s">
        <v>51</v>
      </c>
      <c r="T72" s="3" t="s">
        <v>51</v>
      </c>
      <c r="U72" s="3" t="s">
        <v>51</v>
      </c>
      <c r="V72" s="3" t="s">
        <v>51</v>
      </c>
      <c r="W72" s="3"/>
    </row>
    <row r="73" spans="2:23" ht="22.5" customHeight="1" x14ac:dyDescent="0.25">
      <c r="B73" s="92" t="s">
        <v>113</v>
      </c>
      <c r="C73" s="92"/>
      <c r="D73" s="92"/>
      <c r="E73" s="92"/>
      <c r="F73" s="92"/>
      <c r="G73" s="92"/>
      <c r="H73" s="92"/>
      <c r="I73" s="92"/>
      <c r="J73" s="92"/>
      <c r="Q73" s="43" t="s">
        <v>10</v>
      </c>
      <c r="R73" s="3">
        <v>806</v>
      </c>
      <c r="S73" s="3" t="s">
        <v>225</v>
      </c>
      <c r="T73" s="3" t="s">
        <v>225</v>
      </c>
      <c r="U73" s="3" t="s">
        <v>225</v>
      </c>
      <c r="V73" s="3" t="s">
        <v>225</v>
      </c>
      <c r="W73" s="3"/>
    </row>
    <row r="74" spans="2:23" ht="22.5" customHeight="1" x14ac:dyDescent="0.25">
      <c r="B74" s="43" t="s">
        <v>10</v>
      </c>
      <c r="C74" s="43">
        <v>800</v>
      </c>
      <c r="D74" s="43" t="s">
        <v>33</v>
      </c>
      <c r="E74" s="43" t="s">
        <v>33</v>
      </c>
      <c r="F74" s="43" t="s">
        <v>33</v>
      </c>
      <c r="G74" s="43" t="s">
        <v>33</v>
      </c>
      <c r="H74" s="43" t="s">
        <v>33</v>
      </c>
      <c r="I74" s="3" t="s">
        <v>33</v>
      </c>
      <c r="J74" s="3" t="s">
        <v>33</v>
      </c>
      <c r="Q74" s="43" t="s">
        <v>10</v>
      </c>
      <c r="R74" s="3">
        <v>807</v>
      </c>
      <c r="S74" s="3" t="s">
        <v>226</v>
      </c>
      <c r="T74" s="3" t="s">
        <v>226</v>
      </c>
      <c r="U74" s="3" t="s">
        <v>226</v>
      </c>
      <c r="V74" s="3" t="s">
        <v>226</v>
      </c>
      <c r="W74" s="3"/>
    </row>
    <row r="75" spans="2:23" ht="22.5" customHeight="1" x14ac:dyDescent="0.25">
      <c r="B75" s="43" t="s">
        <v>10</v>
      </c>
      <c r="C75" s="43">
        <v>801</v>
      </c>
      <c r="D75" s="43" t="s">
        <v>39</v>
      </c>
      <c r="E75" s="43" t="s">
        <v>39</v>
      </c>
      <c r="F75" s="43" t="s">
        <v>39</v>
      </c>
      <c r="G75" s="43" t="s">
        <v>39</v>
      </c>
      <c r="H75" s="43" t="s">
        <v>39</v>
      </c>
      <c r="I75" s="3" t="s">
        <v>39</v>
      </c>
      <c r="J75" s="3" t="s">
        <v>39</v>
      </c>
      <c r="Q75" s="43" t="s">
        <v>10</v>
      </c>
      <c r="R75" s="3">
        <v>808</v>
      </c>
      <c r="S75" s="3" t="s">
        <v>58</v>
      </c>
      <c r="T75" s="3" t="s">
        <v>58</v>
      </c>
      <c r="U75" s="3" t="s">
        <v>58</v>
      </c>
      <c r="V75" s="3" t="s">
        <v>58</v>
      </c>
      <c r="W75" s="3"/>
    </row>
    <row r="76" spans="2:23" ht="22.5" customHeight="1" x14ac:dyDescent="0.25">
      <c r="B76" s="43" t="s">
        <v>10</v>
      </c>
      <c r="C76" s="43">
        <v>802</v>
      </c>
      <c r="D76" s="43" t="s">
        <v>43</v>
      </c>
      <c r="E76" s="43" t="s">
        <v>43</v>
      </c>
      <c r="F76" s="43" t="s">
        <v>43</v>
      </c>
      <c r="G76" s="43" t="s">
        <v>43</v>
      </c>
      <c r="H76" s="43" t="s">
        <v>43</v>
      </c>
      <c r="I76" s="3" t="s">
        <v>43</v>
      </c>
      <c r="J76" s="3" t="s">
        <v>43</v>
      </c>
      <c r="Q76" s="43" t="s">
        <v>10</v>
      </c>
      <c r="R76" s="3">
        <v>809</v>
      </c>
      <c r="S76" s="3" t="s">
        <v>61</v>
      </c>
      <c r="T76" s="3" t="s">
        <v>61</v>
      </c>
      <c r="U76" s="3" t="s">
        <v>61</v>
      </c>
      <c r="V76" s="3" t="s">
        <v>61</v>
      </c>
      <c r="W76" s="3"/>
    </row>
    <row r="77" spans="2:23" ht="22.5" customHeight="1" x14ac:dyDescent="0.25">
      <c r="B77" s="43" t="s">
        <v>10</v>
      </c>
      <c r="C77" s="43">
        <v>803</v>
      </c>
      <c r="D77" s="43" t="s">
        <v>48</v>
      </c>
      <c r="E77" s="43" t="s">
        <v>48</v>
      </c>
      <c r="F77" s="43" t="s">
        <v>48</v>
      </c>
      <c r="G77" s="43" t="s">
        <v>48</v>
      </c>
      <c r="H77" s="43" t="s">
        <v>48</v>
      </c>
      <c r="I77" s="3" t="s">
        <v>48</v>
      </c>
      <c r="J77" s="3" t="s">
        <v>48</v>
      </c>
      <c r="Q77" s="43" t="s">
        <v>10</v>
      </c>
      <c r="R77" s="3">
        <v>810</v>
      </c>
      <c r="S77" s="3" t="s">
        <v>28</v>
      </c>
      <c r="T77" s="3" t="s">
        <v>28</v>
      </c>
      <c r="U77" s="3" t="s">
        <v>28</v>
      </c>
      <c r="V77" s="3" t="s">
        <v>28</v>
      </c>
      <c r="W77" s="3"/>
    </row>
    <row r="78" spans="2:23" ht="22.5" customHeight="1" x14ac:dyDescent="0.25">
      <c r="B78" s="43" t="s">
        <v>10</v>
      </c>
      <c r="C78" s="43">
        <v>805</v>
      </c>
      <c r="D78" s="43" t="s">
        <v>51</v>
      </c>
      <c r="E78" s="43" t="s">
        <v>51</v>
      </c>
      <c r="F78" s="43" t="s">
        <v>51</v>
      </c>
      <c r="G78" s="43" t="s">
        <v>51</v>
      </c>
      <c r="H78" s="43" t="s">
        <v>51</v>
      </c>
      <c r="I78" s="3" t="s">
        <v>51</v>
      </c>
      <c r="J78" s="3" t="s">
        <v>51</v>
      </c>
      <c r="Q78" s="3" t="s">
        <v>10</v>
      </c>
      <c r="R78" s="3">
        <v>811</v>
      </c>
      <c r="S78" s="17" t="s">
        <v>63</v>
      </c>
      <c r="T78" s="17" t="s">
        <v>63</v>
      </c>
      <c r="U78" s="17" t="s">
        <v>63</v>
      </c>
      <c r="V78" s="17" t="s">
        <v>63</v>
      </c>
      <c r="W78" s="17"/>
    </row>
    <row r="79" spans="2:23" ht="22.5" customHeight="1" x14ac:dyDescent="0.25">
      <c r="B79" s="43" t="s">
        <v>10</v>
      </c>
      <c r="C79" s="43">
        <v>806</v>
      </c>
      <c r="D79" s="43" t="s">
        <v>225</v>
      </c>
      <c r="E79" s="43" t="s">
        <v>225</v>
      </c>
      <c r="F79" s="43" t="s">
        <v>225</v>
      </c>
      <c r="G79" s="43" t="s">
        <v>225</v>
      </c>
      <c r="H79" s="43" t="s">
        <v>225</v>
      </c>
      <c r="I79" s="3" t="s">
        <v>225</v>
      </c>
      <c r="J79" s="3" t="s">
        <v>225</v>
      </c>
      <c r="Q79" s="3" t="s">
        <v>18</v>
      </c>
      <c r="R79" s="3">
        <v>812</v>
      </c>
      <c r="S79" s="17" t="s">
        <v>44</v>
      </c>
      <c r="T79" s="17" t="s">
        <v>44</v>
      </c>
      <c r="U79" s="17" t="s">
        <v>44</v>
      </c>
      <c r="V79" s="17" t="s">
        <v>44</v>
      </c>
      <c r="W79" s="17"/>
    </row>
    <row r="80" spans="2:23" ht="22.5" customHeight="1" x14ac:dyDescent="0.25">
      <c r="B80" s="43" t="s">
        <v>10</v>
      </c>
      <c r="C80" s="43">
        <v>807</v>
      </c>
      <c r="D80" s="43" t="s">
        <v>226</v>
      </c>
      <c r="E80" s="43" t="s">
        <v>226</v>
      </c>
      <c r="F80" s="43" t="s">
        <v>226</v>
      </c>
      <c r="G80" s="43" t="s">
        <v>226</v>
      </c>
      <c r="H80" s="43" t="s">
        <v>226</v>
      </c>
      <c r="I80" s="3" t="s">
        <v>226</v>
      </c>
      <c r="J80" s="3" t="s">
        <v>226</v>
      </c>
      <c r="Q80" s="3" t="s">
        <v>18</v>
      </c>
      <c r="R80" s="3">
        <v>813</v>
      </c>
      <c r="S80" s="17" t="s">
        <v>77</v>
      </c>
      <c r="T80" s="17" t="s">
        <v>77</v>
      </c>
      <c r="U80" s="17" t="s">
        <v>77</v>
      </c>
      <c r="V80" s="17" t="s">
        <v>77</v>
      </c>
      <c r="W80" s="17"/>
    </row>
    <row r="81" spans="2:23" ht="22.5" customHeight="1" x14ac:dyDescent="0.25">
      <c r="B81" s="43" t="s">
        <v>10</v>
      </c>
      <c r="C81" s="43">
        <v>808</v>
      </c>
      <c r="D81" s="43" t="s">
        <v>58</v>
      </c>
      <c r="E81" s="43" t="s">
        <v>58</v>
      </c>
      <c r="F81" s="43" t="s">
        <v>58</v>
      </c>
      <c r="G81" s="43" t="s">
        <v>58</v>
      </c>
      <c r="H81" s="43" t="s">
        <v>58</v>
      </c>
      <c r="I81" s="3" t="s">
        <v>58</v>
      </c>
      <c r="J81" s="3" t="s">
        <v>58</v>
      </c>
      <c r="Q81" s="3" t="s">
        <v>18</v>
      </c>
      <c r="R81" s="3">
        <v>814</v>
      </c>
      <c r="S81" s="17" t="s">
        <v>49</v>
      </c>
      <c r="T81" s="17" t="s">
        <v>49</v>
      </c>
      <c r="U81" s="17" t="s">
        <v>49</v>
      </c>
      <c r="V81" s="17" t="s">
        <v>49</v>
      </c>
      <c r="W81" s="17" t="s">
        <v>49</v>
      </c>
    </row>
    <row r="82" spans="2:23" ht="22.5" customHeight="1" x14ac:dyDescent="0.25">
      <c r="B82" s="43" t="s">
        <v>10</v>
      </c>
      <c r="C82" s="43">
        <v>809</v>
      </c>
      <c r="D82" s="43" t="s">
        <v>61</v>
      </c>
      <c r="E82" s="43" t="s">
        <v>61</v>
      </c>
      <c r="F82" s="43" t="s">
        <v>61</v>
      </c>
      <c r="G82" s="43" t="s">
        <v>61</v>
      </c>
      <c r="H82" s="43" t="s">
        <v>61</v>
      </c>
      <c r="I82" s="3" t="s">
        <v>61</v>
      </c>
      <c r="J82" s="3" t="s">
        <v>61</v>
      </c>
      <c r="Q82" s="3" t="s">
        <v>18</v>
      </c>
      <c r="R82" s="3">
        <v>815</v>
      </c>
      <c r="S82" s="17" t="s">
        <v>90</v>
      </c>
      <c r="T82" s="17" t="s">
        <v>90</v>
      </c>
      <c r="U82" s="17" t="s">
        <v>90</v>
      </c>
      <c r="V82" s="17" t="s">
        <v>90</v>
      </c>
      <c r="W82" s="17"/>
    </row>
    <row r="83" spans="2:23" ht="22.5" customHeight="1" x14ac:dyDescent="0.25">
      <c r="B83" s="43" t="s">
        <v>10</v>
      </c>
      <c r="C83" s="43">
        <v>810</v>
      </c>
      <c r="D83" s="43" t="s">
        <v>28</v>
      </c>
      <c r="E83" s="43" t="s">
        <v>28</v>
      </c>
      <c r="F83" s="43" t="s">
        <v>28</v>
      </c>
      <c r="G83" s="43" t="s">
        <v>28</v>
      </c>
      <c r="H83" s="43" t="s">
        <v>28</v>
      </c>
      <c r="I83" s="3" t="s">
        <v>28</v>
      </c>
      <c r="J83" s="3" t="s">
        <v>28</v>
      </c>
      <c r="Q83" s="3" t="s">
        <v>18</v>
      </c>
      <c r="R83" s="3">
        <v>816</v>
      </c>
      <c r="S83" s="17" t="s">
        <v>88</v>
      </c>
      <c r="T83" s="17" t="s">
        <v>88</v>
      </c>
      <c r="U83" s="17" t="s">
        <v>88</v>
      </c>
      <c r="V83" s="17" t="s">
        <v>88</v>
      </c>
      <c r="W83" s="17" t="s">
        <v>88</v>
      </c>
    </row>
    <row r="84" spans="2:23" ht="22.5" customHeight="1" x14ac:dyDescent="0.25">
      <c r="B84" s="43" t="s">
        <v>10</v>
      </c>
      <c r="C84" s="43">
        <v>811</v>
      </c>
      <c r="D84" s="43" t="s">
        <v>63</v>
      </c>
      <c r="E84" s="43" t="s">
        <v>63</v>
      </c>
      <c r="F84" s="43" t="s">
        <v>63</v>
      </c>
      <c r="G84" s="43" t="s">
        <v>63</v>
      </c>
      <c r="H84" s="43" t="s">
        <v>63</v>
      </c>
      <c r="I84" s="17" t="s">
        <v>63</v>
      </c>
      <c r="J84" s="17" t="s">
        <v>63</v>
      </c>
      <c r="Q84" s="3" t="s">
        <v>18</v>
      </c>
      <c r="R84" s="3">
        <v>817</v>
      </c>
      <c r="S84" s="17" t="s">
        <v>126</v>
      </c>
      <c r="T84" s="17" t="s">
        <v>126</v>
      </c>
      <c r="U84" s="17" t="s">
        <v>126</v>
      </c>
      <c r="V84" s="17" t="s">
        <v>126</v>
      </c>
      <c r="W84" s="17" t="s">
        <v>126</v>
      </c>
    </row>
    <row r="85" spans="2:23" ht="22.5" customHeight="1" x14ac:dyDescent="0.25">
      <c r="B85" s="43" t="s">
        <v>18</v>
      </c>
      <c r="C85" s="43">
        <v>812</v>
      </c>
      <c r="D85" s="43" t="s">
        <v>44</v>
      </c>
      <c r="E85" s="43" t="s">
        <v>44</v>
      </c>
      <c r="F85" s="43" t="s">
        <v>44</v>
      </c>
      <c r="G85" s="43" t="s">
        <v>44</v>
      </c>
      <c r="H85" s="43" t="s">
        <v>44</v>
      </c>
      <c r="I85" s="17" t="s">
        <v>44</v>
      </c>
      <c r="J85" s="17" t="s">
        <v>44</v>
      </c>
      <c r="Q85" s="3" t="s">
        <v>18</v>
      </c>
      <c r="R85" s="3">
        <v>818</v>
      </c>
      <c r="S85" s="17" t="s">
        <v>40</v>
      </c>
      <c r="T85" s="17" t="s">
        <v>40</v>
      </c>
      <c r="U85" s="17" t="s">
        <v>40</v>
      </c>
      <c r="V85" s="17" t="s">
        <v>40</v>
      </c>
      <c r="W85" s="17"/>
    </row>
    <row r="86" spans="2:23" ht="22.5" customHeight="1" x14ac:dyDescent="0.25">
      <c r="B86" s="43" t="s">
        <v>18</v>
      </c>
      <c r="C86" s="43">
        <v>813</v>
      </c>
      <c r="D86" s="43" t="s">
        <v>77</v>
      </c>
      <c r="E86" s="43" t="s">
        <v>77</v>
      </c>
      <c r="F86" s="43" t="s">
        <v>77</v>
      </c>
      <c r="G86" s="43" t="s">
        <v>77</v>
      </c>
      <c r="H86" s="43" t="s">
        <v>77</v>
      </c>
      <c r="I86" s="17" t="s">
        <v>77</v>
      </c>
      <c r="J86" s="17" t="s">
        <v>77</v>
      </c>
      <c r="Q86" s="3" t="s">
        <v>18</v>
      </c>
      <c r="R86" s="3">
        <v>819</v>
      </c>
      <c r="S86" s="17" t="s">
        <v>69</v>
      </c>
      <c r="T86" s="17" t="s">
        <v>69</v>
      </c>
      <c r="U86" s="17" t="s">
        <v>69</v>
      </c>
      <c r="V86" s="17" t="s">
        <v>69</v>
      </c>
      <c r="W86" s="17"/>
    </row>
    <row r="87" spans="2:23" ht="22.5" customHeight="1" x14ac:dyDescent="0.25">
      <c r="B87" s="43" t="s">
        <v>18</v>
      </c>
      <c r="C87" s="43">
        <v>814</v>
      </c>
      <c r="D87" s="43" t="s">
        <v>49</v>
      </c>
      <c r="E87" s="43" t="s">
        <v>49</v>
      </c>
      <c r="F87" s="43" t="s">
        <v>49</v>
      </c>
      <c r="G87" s="43" t="s">
        <v>49</v>
      </c>
      <c r="H87" s="43" t="s">
        <v>49</v>
      </c>
      <c r="I87" s="17" t="s">
        <v>49</v>
      </c>
      <c r="J87" s="17" t="s">
        <v>49</v>
      </c>
      <c r="Q87" s="3" t="s">
        <v>18</v>
      </c>
      <c r="R87" s="3">
        <v>820</v>
      </c>
      <c r="S87" s="17" t="s">
        <v>54</v>
      </c>
      <c r="T87" s="17" t="s">
        <v>54</v>
      </c>
      <c r="U87" s="27" t="s">
        <v>54</v>
      </c>
      <c r="V87" s="27" t="s">
        <v>54</v>
      </c>
      <c r="W87" s="27" t="s">
        <v>54</v>
      </c>
    </row>
    <row r="88" spans="2:23" ht="22.5" customHeight="1" x14ac:dyDescent="0.25">
      <c r="B88" s="43" t="s">
        <v>18</v>
      </c>
      <c r="C88" s="43">
        <v>815</v>
      </c>
      <c r="D88" s="43" t="s">
        <v>90</v>
      </c>
      <c r="E88" s="43" t="s">
        <v>90</v>
      </c>
      <c r="F88" s="43" t="s">
        <v>90</v>
      </c>
      <c r="G88" s="43" t="s">
        <v>90</v>
      </c>
      <c r="H88" s="43" t="s">
        <v>90</v>
      </c>
      <c r="I88" s="17" t="s">
        <v>90</v>
      </c>
      <c r="J88" s="17" t="s">
        <v>90</v>
      </c>
      <c r="Q88" s="3" t="s">
        <v>18</v>
      </c>
      <c r="R88" s="3">
        <v>821</v>
      </c>
      <c r="S88" s="17" t="s">
        <v>52</v>
      </c>
      <c r="T88" s="17" t="s">
        <v>52</v>
      </c>
      <c r="U88" s="17" t="s">
        <v>52</v>
      </c>
      <c r="V88" s="17"/>
      <c r="W88" s="17" t="s">
        <v>52</v>
      </c>
    </row>
    <row r="89" spans="2:23" ht="22.5" customHeight="1" x14ac:dyDescent="0.25">
      <c r="B89" s="43" t="s">
        <v>18</v>
      </c>
      <c r="C89" s="43">
        <v>816</v>
      </c>
      <c r="D89" s="43" t="s">
        <v>88</v>
      </c>
      <c r="E89" s="43" t="s">
        <v>88</v>
      </c>
      <c r="F89" s="43" t="s">
        <v>88</v>
      </c>
      <c r="G89" s="43" t="s">
        <v>88</v>
      </c>
      <c r="H89" s="43" t="s">
        <v>88</v>
      </c>
      <c r="I89" s="17" t="s">
        <v>88</v>
      </c>
      <c r="J89" s="17" t="s">
        <v>88</v>
      </c>
      <c r="Q89" s="43" t="s">
        <v>18</v>
      </c>
      <c r="R89" s="43">
        <v>823</v>
      </c>
      <c r="S89" s="4" t="s">
        <v>137</v>
      </c>
      <c r="T89" s="4" t="s">
        <v>137</v>
      </c>
      <c r="U89" s="4" t="s">
        <v>137</v>
      </c>
      <c r="V89" s="4" t="s">
        <v>137</v>
      </c>
      <c r="W89" s="4" t="s">
        <v>137</v>
      </c>
    </row>
    <row r="90" spans="2:23" ht="22.5" customHeight="1" x14ac:dyDescent="0.25">
      <c r="B90" s="43" t="s">
        <v>18</v>
      </c>
      <c r="C90" s="43">
        <v>817</v>
      </c>
      <c r="D90" s="43" t="s">
        <v>126</v>
      </c>
      <c r="E90" s="43" t="s">
        <v>126</v>
      </c>
      <c r="F90" s="43" t="s">
        <v>126</v>
      </c>
      <c r="G90" s="43" t="s">
        <v>126</v>
      </c>
      <c r="H90" s="43" t="s">
        <v>126</v>
      </c>
      <c r="I90" s="17" t="s">
        <v>126</v>
      </c>
      <c r="J90" s="17" t="s">
        <v>126</v>
      </c>
      <c r="Q90" s="4" t="s">
        <v>18</v>
      </c>
      <c r="R90" s="4">
        <v>824</v>
      </c>
      <c r="S90" s="4" t="s">
        <v>138</v>
      </c>
      <c r="T90" s="4" t="s">
        <v>138</v>
      </c>
      <c r="U90" s="4" t="s">
        <v>138</v>
      </c>
      <c r="V90" s="4" t="s">
        <v>138</v>
      </c>
      <c r="W90" s="4" t="s">
        <v>138</v>
      </c>
    </row>
    <row r="91" spans="2:23" ht="22.5" customHeight="1" x14ac:dyDescent="0.25">
      <c r="B91" s="43" t="s">
        <v>18</v>
      </c>
      <c r="C91" s="43">
        <v>818</v>
      </c>
      <c r="D91" s="43" t="s">
        <v>40</v>
      </c>
      <c r="E91" s="43" t="s">
        <v>40</v>
      </c>
      <c r="F91" s="43" t="s">
        <v>40</v>
      </c>
      <c r="G91" s="43" t="s">
        <v>40</v>
      </c>
      <c r="H91" s="43" t="s">
        <v>40</v>
      </c>
      <c r="I91" s="17" t="s">
        <v>40</v>
      </c>
      <c r="J91" s="17" t="s">
        <v>40</v>
      </c>
    </row>
    <row r="92" spans="2:23" ht="22.5" customHeight="1" x14ac:dyDescent="0.25">
      <c r="B92" s="43" t="s">
        <v>18</v>
      </c>
      <c r="C92" s="43">
        <v>819</v>
      </c>
      <c r="D92" s="43" t="s">
        <v>69</v>
      </c>
      <c r="E92" s="43" t="s">
        <v>69</v>
      </c>
      <c r="F92" s="43" t="s">
        <v>69</v>
      </c>
      <c r="G92" s="43" t="s">
        <v>69</v>
      </c>
      <c r="H92" s="43" t="s">
        <v>69</v>
      </c>
      <c r="I92" s="17" t="s">
        <v>69</v>
      </c>
      <c r="J92" s="17" t="s">
        <v>69</v>
      </c>
    </row>
    <row r="93" spans="2:23" ht="22.5" customHeight="1" x14ac:dyDescent="0.25">
      <c r="B93" s="43" t="s">
        <v>18</v>
      </c>
      <c r="C93" s="43">
        <v>820</v>
      </c>
      <c r="D93" s="43" t="s">
        <v>54</v>
      </c>
      <c r="E93" s="43" t="s">
        <v>54</v>
      </c>
      <c r="F93" s="43" t="s">
        <v>54</v>
      </c>
      <c r="G93" s="43" t="s">
        <v>54</v>
      </c>
      <c r="H93" s="43" t="s">
        <v>54</v>
      </c>
      <c r="I93" s="27" t="s">
        <v>54</v>
      </c>
      <c r="J93" s="27" t="s">
        <v>54</v>
      </c>
    </row>
    <row r="94" spans="2:23" ht="22.5" customHeight="1" x14ac:dyDescent="0.25">
      <c r="B94" s="43" t="s">
        <v>18</v>
      </c>
      <c r="C94" s="43">
        <v>821</v>
      </c>
      <c r="D94" s="43" t="s">
        <v>52</v>
      </c>
      <c r="E94" s="43" t="s">
        <v>52</v>
      </c>
      <c r="F94" s="43" t="s">
        <v>52</v>
      </c>
      <c r="G94" s="43" t="s">
        <v>52</v>
      </c>
      <c r="H94" s="43" t="s">
        <v>52</v>
      </c>
      <c r="I94" s="17" t="s">
        <v>52</v>
      </c>
      <c r="J94" s="17" t="s">
        <v>52</v>
      </c>
    </row>
    <row r="95" spans="2:23" ht="22.5" customHeight="1" x14ac:dyDescent="0.25">
      <c r="B95" s="4" t="s">
        <v>18</v>
      </c>
      <c r="C95" s="4">
        <v>823</v>
      </c>
      <c r="D95" s="4" t="s">
        <v>137</v>
      </c>
      <c r="E95" s="4" t="s">
        <v>137</v>
      </c>
      <c r="F95" s="4" t="s">
        <v>137</v>
      </c>
      <c r="G95" s="4" t="s">
        <v>137</v>
      </c>
      <c r="H95" s="4" t="s">
        <v>137</v>
      </c>
      <c r="I95" s="4" t="s">
        <v>137</v>
      </c>
      <c r="J95" s="4" t="s">
        <v>137</v>
      </c>
    </row>
    <row r="96" spans="2:23" ht="22.5" customHeight="1" x14ac:dyDescent="0.25">
      <c r="B96" s="4" t="s">
        <v>18</v>
      </c>
      <c r="C96" s="4">
        <v>824</v>
      </c>
      <c r="D96" s="4" t="s">
        <v>138</v>
      </c>
      <c r="E96" s="4" t="s">
        <v>138</v>
      </c>
      <c r="F96" s="4" t="s">
        <v>138</v>
      </c>
      <c r="G96" s="4" t="s">
        <v>138</v>
      </c>
      <c r="H96" s="4" t="s">
        <v>138</v>
      </c>
      <c r="I96" s="4" t="s">
        <v>138</v>
      </c>
      <c r="J96" s="4" t="s">
        <v>138</v>
      </c>
    </row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</sheetData>
  <sheetProtection algorithmName="SHA-512" hashValue="0UKCGVF9pOLRByBIkzz/SH2axYBRC2/iOPxX6Z4+P1WgLlSjn9DSmWDawIg5Cr/rc6DeEJu6KitTaD8X0k2HKg==" saltValue="/cADZCI4Vtrpw2nICu6ACA==" spinCount="100000" sheet="1" objects="1" scenarios="1"/>
  <mergeCells count="64">
    <mergeCell ref="Q67:W67"/>
    <mergeCell ref="Q59:W59"/>
    <mergeCell ref="Q53:W53"/>
    <mergeCell ref="Q46:W46"/>
    <mergeCell ref="Q5:W5"/>
    <mergeCell ref="W6:W7"/>
    <mergeCell ref="Q8:R8"/>
    <mergeCell ref="Q37:W37"/>
    <mergeCell ref="Q31:W31"/>
    <mergeCell ref="Q28:W28"/>
    <mergeCell ref="Q22:W22"/>
    <mergeCell ref="Q10:W10"/>
    <mergeCell ref="S9:W9"/>
    <mergeCell ref="U6:U7"/>
    <mergeCell ref="S6:S7"/>
    <mergeCell ref="T6:T7"/>
    <mergeCell ref="B38:J38"/>
    <mergeCell ref="B48:J48"/>
    <mergeCell ref="B59:J59"/>
    <mergeCell ref="B65:J65"/>
    <mergeCell ref="B73:J73"/>
    <mergeCell ref="L10:N10"/>
    <mergeCell ref="L11:N11"/>
    <mergeCell ref="N6:N7"/>
    <mergeCell ref="L6:M7"/>
    <mergeCell ref="L8:M8"/>
    <mergeCell ref="L12:N12"/>
    <mergeCell ref="L13:N13"/>
    <mergeCell ref="L14:N14"/>
    <mergeCell ref="L15:N15"/>
    <mergeCell ref="L17:N17"/>
    <mergeCell ref="L16:N16"/>
    <mergeCell ref="Y5:AA5"/>
    <mergeCell ref="Y6:Z7"/>
    <mergeCell ref="AA6:AA7"/>
    <mergeCell ref="B8:C8"/>
    <mergeCell ref="L5:N5"/>
    <mergeCell ref="B5:J5"/>
    <mergeCell ref="Q6:R7"/>
    <mergeCell ref="V6:V7"/>
    <mergeCell ref="B6:C7"/>
    <mergeCell ref="E6:E7"/>
    <mergeCell ref="F6:F7"/>
    <mergeCell ref="G6:G7"/>
    <mergeCell ref="D6:D7"/>
    <mergeCell ref="J6:J7"/>
    <mergeCell ref="Y8:Z8"/>
    <mergeCell ref="H6:H7"/>
    <mergeCell ref="I6:I7"/>
    <mergeCell ref="Y10:AA10"/>
    <mergeCell ref="Y14:AA14"/>
    <mergeCell ref="Y18:AA18"/>
    <mergeCell ref="Y37:AA37"/>
    <mergeCell ref="Y19:AA19"/>
    <mergeCell ref="Y23:AA23"/>
    <mergeCell ref="Y30:AA30"/>
    <mergeCell ref="Y34:AA34"/>
    <mergeCell ref="Y36:AA36"/>
    <mergeCell ref="B10:J10"/>
    <mergeCell ref="B22:J22"/>
    <mergeCell ref="B28:J28"/>
    <mergeCell ref="B31:J31"/>
    <mergeCell ref="D9:J9"/>
    <mergeCell ref="L24:N24"/>
  </mergeCells>
  <printOptions horizontalCentered="1"/>
  <pageMargins left="0" right="0" top="0.74803149606299213" bottom="0.74803149606299213" header="0" footer="0"/>
  <pageSetup paperSize="9" scale="34" fitToWidth="0" orientation="portrait" r:id="rId1"/>
  <colBreaks count="1" manualBreakCount="1">
    <brk id="15" max="97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A7D1-1CF5-49FE-A3AB-DAB00676AEBB}">
  <sheetPr>
    <tabColor rgb="FFFFFF00"/>
  </sheetPr>
  <dimension ref="B1:H108"/>
  <sheetViews>
    <sheetView tabSelected="1" zoomScale="80" zoomScaleNormal="80" zoomScaleSheetLayoutView="85" workbookViewId="0">
      <pane xSplit="2" ySplit="8" topLeftCell="C9" activePane="bottomRight" state="frozen"/>
      <selection activeCell="J16" sqref="J16:L16"/>
      <selection pane="topRight" activeCell="J16" sqref="J16:L16"/>
      <selection pane="bottomLeft" activeCell="J16" sqref="J16:L16"/>
      <selection pane="bottomRight" activeCell="C8" sqref="C8:F8"/>
    </sheetView>
  </sheetViews>
  <sheetFormatPr defaultRowHeight="15" x14ac:dyDescent="0.25"/>
  <cols>
    <col min="2" max="2" width="10.7109375" customWidth="1"/>
    <col min="3" max="3" width="25.7109375" customWidth="1"/>
    <col min="4" max="8" width="27.140625" customWidth="1"/>
  </cols>
  <sheetData>
    <row r="1" spans="2:8" x14ac:dyDescent="0.25">
      <c r="B1" s="2"/>
      <c r="C1" s="7"/>
      <c r="D1" s="7"/>
      <c r="E1" s="7"/>
      <c r="F1" s="7"/>
      <c r="G1" s="7"/>
      <c r="H1" s="7"/>
    </row>
    <row r="2" spans="2:8" x14ac:dyDescent="0.25">
      <c r="B2" s="2"/>
      <c r="C2" s="7"/>
      <c r="D2" s="7"/>
      <c r="E2" s="7"/>
      <c r="F2" s="7"/>
      <c r="G2" s="7"/>
      <c r="H2" s="7"/>
    </row>
    <row r="3" spans="2:8" x14ac:dyDescent="0.25">
      <c r="B3" s="2"/>
      <c r="C3" s="7"/>
      <c r="D3" s="7"/>
      <c r="E3" s="7"/>
      <c r="F3" s="7"/>
      <c r="G3" s="7"/>
      <c r="H3" s="7"/>
    </row>
    <row r="4" spans="2:8" x14ac:dyDescent="0.25">
      <c r="B4" s="132"/>
      <c r="C4" s="132"/>
      <c r="D4" s="132"/>
      <c r="E4" s="132"/>
      <c r="F4" s="132"/>
      <c r="G4" s="132"/>
    </row>
    <row r="5" spans="2:8" x14ac:dyDescent="0.25">
      <c r="B5" s="134" t="s">
        <v>0</v>
      </c>
      <c r="C5" s="134"/>
      <c r="D5" s="134"/>
      <c r="E5" s="134"/>
      <c r="F5" s="134"/>
      <c r="G5" s="134"/>
      <c r="H5" s="134"/>
    </row>
    <row r="6" spans="2:8" x14ac:dyDescent="0.25">
      <c r="B6" s="116" t="s">
        <v>1</v>
      </c>
      <c r="C6" s="110" t="s">
        <v>2</v>
      </c>
      <c r="D6" s="89" t="s">
        <v>3</v>
      </c>
      <c r="E6" s="111" t="s">
        <v>4</v>
      </c>
      <c r="F6" s="112" t="s">
        <v>5</v>
      </c>
      <c r="G6" s="117" t="s">
        <v>175</v>
      </c>
      <c r="H6" s="133" t="s">
        <v>227</v>
      </c>
    </row>
    <row r="7" spans="2:8" ht="33" customHeight="1" x14ac:dyDescent="0.25">
      <c r="B7" s="116"/>
      <c r="C7" s="110"/>
      <c r="D7" s="89"/>
      <c r="E7" s="111"/>
      <c r="F7" s="112"/>
      <c r="G7" s="117"/>
      <c r="H7" s="133"/>
    </row>
    <row r="8" spans="2:8" ht="30" customHeight="1" x14ac:dyDescent="0.25">
      <c r="B8" s="47" t="s">
        <v>99</v>
      </c>
      <c r="C8" s="47" t="s">
        <v>284</v>
      </c>
      <c r="D8" s="47" t="s">
        <v>285</v>
      </c>
      <c r="E8" s="47" t="s">
        <v>253</v>
      </c>
      <c r="F8" s="47" t="s">
        <v>240</v>
      </c>
      <c r="G8" s="47" t="s">
        <v>286</v>
      </c>
      <c r="H8" s="47" t="s">
        <v>244</v>
      </c>
    </row>
    <row r="9" spans="2:8" ht="26.25" customHeight="1" x14ac:dyDescent="0.25">
      <c r="B9" s="22" t="s">
        <v>6</v>
      </c>
      <c r="C9" s="107" t="s">
        <v>95</v>
      </c>
      <c r="D9" s="107"/>
      <c r="E9" s="107"/>
      <c r="F9" s="107"/>
      <c r="G9" s="107"/>
      <c r="H9" s="107"/>
    </row>
    <row r="10" spans="2:8" ht="22.5" customHeight="1" x14ac:dyDescent="0.25">
      <c r="B10" s="92" t="s">
        <v>105</v>
      </c>
      <c r="C10" s="92"/>
      <c r="D10" s="92"/>
      <c r="E10" s="92"/>
      <c r="F10" s="92"/>
      <c r="G10" s="92"/>
      <c r="H10" s="92"/>
    </row>
    <row r="11" spans="2:8" ht="22.5" customHeight="1" x14ac:dyDescent="0.25">
      <c r="B11" s="3" t="s">
        <v>10</v>
      </c>
      <c r="C11" s="4" t="s">
        <v>22</v>
      </c>
      <c r="D11" s="4"/>
      <c r="E11" s="4"/>
      <c r="F11" s="4"/>
      <c r="G11" s="4"/>
      <c r="H11" s="4"/>
    </row>
    <row r="12" spans="2:8" ht="22.5" customHeight="1" x14ac:dyDescent="0.25">
      <c r="B12" s="3" t="s">
        <v>10</v>
      </c>
      <c r="C12" s="4" t="s">
        <v>23</v>
      </c>
      <c r="D12" s="4"/>
      <c r="E12" s="4"/>
      <c r="F12" s="4"/>
      <c r="G12" s="4"/>
      <c r="H12" s="4"/>
    </row>
    <row r="13" spans="2:8" ht="22.5" customHeight="1" x14ac:dyDescent="0.25">
      <c r="B13" s="3" t="s">
        <v>10</v>
      </c>
      <c r="C13" s="4" t="s">
        <v>24</v>
      </c>
      <c r="D13" s="4"/>
      <c r="E13" s="4"/>
      <c r="F13" s="4"/>
      <c r="G13" s="4"/>
      <c r="H13" s="4"/>
    </row>
    <row r="14" spans="2:8" ht="22.5" customHeight="1" x14ac:dyDescent="0.25">
      <c r="B14" s="3" t="s">
        <v>10</v>
      </c>
      <c r="C14" s="4" t="s">
        <v>25</v>
      </c>
      <c r="D14" s="4"/>
      <c r="E14" s="4"/>
      <c r="F14" s="4"/>
      <c r="G14" s="4"/>
      <c r="H14" s="4"/>
    </row>
    <row r="15" spans="2:8" ht="22.5" customHeight="1" x14ac:dyDescent="0.25">
      <c r="B15" s="3" t="s">
        <v>10</v>
      </c>
      <c r="C15" s="4" t="s">
        <v>34</v>
      </c>
      <c r="D15" s="4"/>
      <c r="E15" s="4"/>
      <c r="F15" s="4"/>
      <c r="G15" s="4"/>
      <c r="H15" s="4"/>
    </row>
    <row r="16" spans="2:8" ht="22.5" customHeight="1" x14ac:dyDescent="0.25">
      <c r="B16" s="3" t="s">
        <v>10</v>
      </c>
      <c r="C16" s="4" t="s">
        <v>62</v>
      </c>
      <c r="D16" s="4" t="s">
        <v>62</v>
      </c>
      <c r="E16" s="4" t="s">
        <v>62</v>
      </c>
      <c r="F16" s="4"/>
      <c r="G16" s="4"/>
      <c r="H16" s="4"/>
    </row>
    <row r="17" spans="2:8" ht="22.5" customHeight="1" x14ac:dyDescent="0.25">
      <c r="B17" s="3" t="s">
        <v>10</v>
      </c>
      <c r="C17" s="4" t="s">
        <v>59</v>
      </c>
      <c r="D17" s="4"/>
      <c r="E17" s="4"/>
      <c r="F17" s="4"/>
      <c r="G17" s="4"/>
      <c r="H17" s="4"/>
    </row>
    <row r="18" spans="2:8" ht="22.5" customHeight="1" x14ac:dyDescent="0.25">
      <c r="B18" s="3" t="s">
        <v>18</v>
      </c>
      <c r="C18" s="4" t="s">
        <v>67</v>
      </c>
      <c r="D18" s="4" t="s">
        <v>67</v>
      </c>
      <c r="E18" s="4"/>
      <c r="F18" s="4"/>
      <c r="G18" s="4"/>
      <c r="H18" s="4"/>
    </row>
    <row r="19" spans="2:8" ht="22.5" customHeight="1" x14ac:dyDescent="0.25">
      <c r="B19" s="3" t="s">
        <v>18</v>
      </c>
      <c r="C19" s="4" t="s">
        <v>46</v>
      </c>
      <c r="D19" s="4" t="s">
        <v>46</v>
      </c>
      <c r="E19" s="4" t="s">
        <v>46</v>
      </c>
      <c r="F19" s="4" t="s">
        <v>46</v>
      </c>
      <c r="G19" s="4" t="s">
        <v>46</v>
      </c>
      <c r="H19" s="4"/>
    </row>
    <row r="20" spans="2:8" ht="22.5" customHeight="1" x14ac:dyDescent="0.25">
      <c r="B20" s="3" t="s">
        <v>18</v>
      </c>
      <c r="C20" s="4" t="s">
        <v>20</v>
      </c>
      <c r="D20" s="4" t="s">
        <v>20</v>
      </c>
      <c r="E20" s="4" t="s">
        <v>20</v>
      </c>
      <c r="F20" s="4"/>
      <c r="G20" s="4"/>
      <c r="H20" s="4"/>
    </row>
    <row r="21" spans="2:8" ht="22.5" customHeight="1" x14ac:dyDescent="0.25">
      <c r="B21" s="23" t="s">
        <v>18</v>
      </c>
      <c r="C21" s="23" t="s">
        <v>21</v>
      </c>
      <c r="D21" s="23" t="s">
        <v>21</v>
      </c>
      <c r="E21" s="23" t="s">
        <v>21</v>
      </c>
      <c r="F21" s="4" t="s">
        <v>21</v>
      </c>
      <c r="G21" s="4" t="s">
        <v>21</v>
      </c>
      <c r="H21" s="4"/>
    </row>
    <row r="22" spans="2:8" ht="22.5" customHeight="1" x14ac:dyDescent="0.25">
      <c r="B22" s="23" t="s">
        <v>18</v>
      </c>
      <c r="C22" s="23" t="s">
        <v>9</v>
      </c>
      <c r="D22" s="23" t="s">
        <v>9</v>
      </c>
      <c r="E22" s="23" t="s">
        <v>9</v>
      </c>
      <c r="F22" s="4"/>
      <c r="G22" s="4"/>
      <c r="H22" s="4"/>
    </row>
    <row r="23" spans="2:8" ht="22.5" customHeight="1" x14ac:dyDescent="0.25">
      <c r="B23" s="92" t="s">
        <v>106</v>
      </c>
      <c r="C23" s="92"/>
      <c r="D23" s="92"/>
      <c r="E23" s="92"/>
      <c r="F23" s="92"/>
      <c r="G23" s="92"/>
      <c r="H23" s="92"/>
    </row>
    <row r="24" spans="2:8" ht="22.5" customHeight="1" x14ac:dyDescent="0.25">
      <c r="B24" s="3" t="s">
        <v>10</v>
      </c>
      <c r="C24" s="3" t="s">
        <v>71</v>
      </c>
      <c r="D24" s="3" t="s">
        <v>71</v>
      </c>
      <c r="E24" s="3" t="s">
        <v>71</v>
      </c>
      <c r="F24" s="3"/>
      <c r="G24" s="4"/>
      <c r="H24" s="4"/>
    </row>
    <row r="25" spans="2:8" ht="22.5" customHeight="1" x14ac:dyDescent="0.25">
      <c r="B25" s="23" t="s">
        <v>18</v>
      </c>
      <c r="C25" s="3" t="s">
        <v>98</v>
      </c>
      <c r="D25" s="3" t="s">
        <v>98</v>
      </c>
      <c r="E25" s="3" t="s">
        <v>98</v>
      </c>
      <c r="F25" s="3"/>
      <c r="G25" s="4"/>
      <c r="H25" s="4"/>
    </row>
    <row r="26" spans="2:8" ht="22.5" customHeight="1" x14ac:dyDescent="0.25">
      <c r="B26" s="3" t="s">
        <v>18</v>
      </c>
      <c r="C26" s="3" t="s">
        <v>82</v>
      </c>
      <c r="D26" s="3" t="s">
        <v>82</v>
      </c>
      <c r="E26" s="3" t="s">
        <v>82</v>
      </c>
      <c r="F26" s="3" t="s">
        <v>82</v>
      </c>
      <c r="G26" s="4"/>
      <c r="H26" s="4"/>
    </row>
    <row r="27" spans="2:8" ht="22.5" customHeight="1" x14ac:dyDescent="0.25">
      <c r="B27" s="3" t="s">
        <v>18</v>
      </c>
      <c r="C27" s="3" t="s">
        <v>83</v>
      </c>
      <c r="D27" s="3" t="s">
        <v>83</v>
      </c>
      <c r="E27" s="3" t="s">
        <v>83</v>
      </c>
      <c r="F27" s="3" t="s">
        <v>83</v>
      </c>
      <c r="G27" s="24" t="s">
        <v>83</v>
      </c>
      <c r="H27" s="24"/>
    </row>
    <row r="28" spans="2:8" ht="22.5" customHeight="1" x14ac:dyDescent="0.25">
      <c r="B28" s="3" t="s">
        <v>18</v>
      </c>
      <c r="C28" s="3" t="s">
        <v>47</v>
      </c>
      <c r="D28" s="3" t="s">
        <v>47</v>
      </c>
      <c r="E28" s="3" t="s">
        <v>47</v>
      </c>
      <c r="F28" s="3" t="s">
        <v>47</v>
      </c>
      <c r="G28" s="4" t="s">
        <v>47</v>
      </c>
      <c r="H28" s="4"/>
    </row>
    <row r="29" spans="2:8" ht="22.5" customHeight="1" x14ac:dyDescent="0.25">
      <c r="B29" s="23" t="s">
        <v>18</v>
      </c>
      <c r="C29" s="3" t="s">
        <v>89</v>
      </c>
      <c r="D29" s="3" t="s">
        <v>89</v>
      </c>
      <c r="E29" s="3" t="s">
        <v>89</v>
      </c>
      <c r="F29" s="3"/>
      <c r="G29" s="4"/>
      <c r="H29" s="4"/>
    </row>
    <row r="30" spans="2:8" ht="22.5" customHeight="1" x14ac:dyDescent="0.25">
      <c r="B30" s="92" t="s">
        <v>107</v>
      </c>
      <c r="C30" s="92"/>
      <c r="D30" s="92"/>
      <c r="E30" s="92"/>
      <c r="F30" s="92"/>
      <c r="G30" s="92"/>
      <c r="H30" s="92"/>
    </row>
    <row r="31" spans="2:8" ht="22.5" customHeight="1" x14ac:dyDescent="0.25">
      <c r="B31" s="3" t="s">
        <v>18</v>
      </c>
      <c r="C31" s="4" t="s">
        <v>15</v>
      </c>
      <c r="D31" s="4" t="s">
        <v>15</v>
      </c>
      <c r="E31" s="4" t="s">
        <v>15</v>
      </c>
      <c r="F31" s="4"/>
      <c r="G31" s="4"/>
      <c r="H31" s="4"/>
    </row>
    <row r="32" spans="2:8" ht="22.5" customHeight="1" x14ac:dyDescent="0.25">
      <c r="B32" s="3" t="s">
        <v>18</v>
      </c>
      <c r="C32" s="4" t="s">
        <v>70</v>
      </c>
      <c r="D32" s="4" t="s">
        <v>70</v>
      </c>
      <c r="E32" s="4"/>
      <c r="F32" s="4"/>
      <c r="G32" s="4"/>
      <c r="H32" s="4"/>
    </row>
    <row r="33" spans="2:8" ht="22.5" customHeight="1" x14ac:dyDescent="0.25">
      <c r="B33" s="92" t="s">
        <v>122</v>
      </c>
      <c r="C33" s="92"/>
      <c r="D33" s="92"/>
      <c r="E33" s="92"/>
      <c r="F33" s="92"/>
      <c r="G33" s="92"/>
      <c r="H33" s="92"/>
    </row>
    <row r="34" spans="2:8" ht="22.5" customHeight="1" x14ac:dyDescent="0.25">
      <c r="B34" s="51" t="s">
        <v>10</v>
      </c>
      <c r="C34" s="52" t="s">
        <v>7</v>
      </c>
      <c r="D34" s="52" t="s">
        <v>7</v>
      </c>
      <c r="E34" s="52" t="s">
        <v>7</v>
      </c>
      <c r="F34" s="4"/>
      <c r="G34" s="4"/>
      <c r="H34" s="4"/>
    </row>
    <row r="35" spans="2:8" ht="22.5" customHeight="1" x14ac:dyDescent="0.25">
      <c r="B35" s="3" t="s">
        <v>10</v>
      </c>
      <c r="C35" s="4" t="s">
        <v>13</v>
      </c>
      <c r="D35" s="4" t="s">
        <v>13</v>
      </c>
      <c r="E35" s="4" t="s">
        <v>13</v>
      </c>
      <c r="F35" s="4"/>
      <c r="G35" s="4"/>
      <c r="H35" s="4"/>
    </row>
    <row r="36" spans="2:8" ht="22.5" customHeight="1" x14ac:dyDescent="0.25">
      <c r="B36" s="3" t="s">
        <v>18</v>
      </c>
      <c r="C36" s="4" t="s">
        <v>32</v>
      </c>
      <c r="D36" s="4" t="s">
        <v>32</v>
      </c>
      <c r="E36" s="4" t="s">
        <v>32</v>
      </c>
      <c r="F36" s="4" t="s">
        <v>32</v>
      </c>
      <c r="G36" s="4"/>
      <c r="H36" s="4"/>
    </row>
    <row r="37" spans="2:8" ht="22.5" customHeight="1" x14ac:dyDescent="0.25">
      <c r="B37" s="3" t="s">
        <v>18</v>
      </c>
      <c r="C37" s="4" t="s">
        <v>139</v>
      </c>
      <c r="D37" s="4" t="s">
        <v>139</v>
      </c>
      <c r="E37" s="4"/>
      <c r="F37" s="4"/>
      <c r="G37" s="4"/>
      <c r="H37" s="4"/>
    </row>
    <row r="38" spans="2:8" ht="22.5" customHeight="1" x14ac:dyDescent="0.25">
      <c r="B38" s="92" t="s">
        <v>109</v>
      </c>
      <c r="C38" s="92"/>
      <c r="D38" s="92"/>
      <c r="E38" s="92"/>
      <c r="F38" s="92"/>
      <c r="G38" s="92"/>
      <c r="H38" s="92"/>
    </row>
    <row r="39" spans="2:8" ht="22.5" customHeight="1" x14ac:dyDescent="0.25">
      <c r="B39" s="3" t="s">
        <v>10</v>
      </c>
      <c r="C39" s="4" t="s">
        <v>16</v>
      </c>
      <c r="D39" s="4" t="s">
        <v>16</v>
      </c>
      <c r="E39" s="4" t="s">
        <v>16</v>
      </c>
      <c r="F39" s="4"/>
      <c r="G39" s="4" t="s">
        <v>16</v>
      </c>
      <c r="H39" s="4"/>
    </row>
    <row r="40" spans="2:8" ht="22.5" customHeight="1" x14ac:dyDescent="0.25">
      <c r="B40" s="3" t="s">
        <v>10</v>
      </c>
      <c r="C40" s="4" t="s">
        <v>250</v>
      </c>
      <c r="D40" s="4" t="s">
        <v>250</v>
      </c>
      <c r="E40" s="4" t="s">
        <v>250</v>
      </c>
      <c r="F40" s="4"/>
      <c r="G40" s="4"/>
      <c r="H40" s="4"/>
    </row>
    <row r="41" spans="2:8" ht="22.5" customHeight="1" x14ac:dyDescent="0.25">
      <c r="B41" s="3" t="s">
        <v>10</v>
      </c>
      <c r="C41" s="4" t="s">
        <v>17</v>
      </c>
      <c r="D41" s="4" t="s">
        <v>17</v>
      </c>
      <c r="E41" s="4" t="s">
        <v>17</v>
      </c>
      <c r="F41" s="4"/>
      <c r="G41" s="4" t="s">
        <v>17</v>
      </c>
      <c r="H41" s="4"/>
    </row>
    <row r="42" spans="2:8" ht="22.5" customHeight="1" x14ac:dyDescent="0.25">
      <c r="B42" s="3" t="s">
        <v>18</v>
      </c>
      <c r="C42" s="4" t="s">
        <v>66</v>
      </c>
      <c r="D42" s="4" t="s">
        <v>66</v>
      </c>
      <c r="E42" s="4" t="s">
        <v>66</v>
      </c>
      <c r="F42" s="4" t="s">
        <v>66</v>
      </c>
      <c r="G42" s="4" t="s">
        <v>66</v>
      </c>
      <c r="H42" s="4"/>
    </row>
    <row r="43" spans="2:8" ht="22.5" customHeight="1" x14ac:dyDescent="0.25">
      <c r="B43" s="3" t="s">
        <v>18</v>
      </c>
      <c r="C43" s="4" t="s">
        <v>68</v>
      </c>
      <c r="D43" s="4" t="s">
        <v>68</v>
      </c>
      <c r="E43" s="4" t="s">
        <v>68</v>
      </c>
      <c r="F43" s="4" t="s">
        <v>68</v>
      </c>
      <c r="G43" s="4" t="s">
        <v>68</v>
      </c>
      <c r="H43" s="4"/>
    </row>
    <row r="44" spans="2:8" ht="22.5" customHeight="1" x14ac:dyDescent="0.25">
      <c r="B44" s="3" t="s">
        <v>18</v>
      </c>
      <c r="C44" s="4" t="s">
        <v>27</v>
      </c>
      <c r="D44" s="4" t="s">
        <v>27</v>
      </c>
      <c r="E44" s="4" t="s">
        <v>27</v>
      </c>
      <c r="F44" s="4" t="s">
        <v>27</v>
      </c>
      <c r="G44" s="4" t="s">
        <v>27</v>
      </c>
      <c r="H44" s="4"/>
    </row>
    <row r="45" spans="2:8" ht="22.5" customHeight="1" x14ac:dyDescent="0.25">
      <c r="B45" s="92" t="s">
        <v>125</v>
      </c>
      <c r="C45" s="92"/>
      <c r="D45" s="92"/>
      <c r="E45" s="92"/>
      <c r="F45" s="92"/>
      <c r="G45" s="92"/>
      <c r="H45" s="92"/>
    </row>
    <row r="46" spans="2:8" ht="22.5" customHeight="1" x14ac:dyDescent="0.25">
      <c r="B46" s="23" t="s">
        <v>18</v>
      </c>
      <c r="C46" s="4" t="s">
        <v>73</v>
      </c>
      <c r="D46" s="4" t="s">
        <v>73</v>
      </c>
      <c r="E46" s="4" t="s">
        <v>73</v>
      </c>
      <c r="F46" s="4"/>
      <c r="G46" s="4"/>
      <c r="H46" s="4"/>
    </row>
    <row r="47" spans="2:8" ht="22.5" customHeight="1" x14ac:dyDescent="0.25">
      <c r="B47" s="81" t="s">
        <v>18</v>
      </c>
      <c r="C47" s="80" t="s">
        <v>36</v>
      </c>
      <c r="D47" s="80" t="s">
        <v>36</v>
      </c>
      <c r="E47" s="80" t="s">
        <v>36</v>
      </c>
      <c r="F47" s="80" t="s">
        <v>36</v>
      </c>
      <c r="G47" s="80" t="s">
        <v>36</v>
      </c>
      <c r="H47" s="4"/>
    </row>
    <row r="48" spans="2:8" ht="22.5" customHeight="1" x14ac:dyDescent="0.25">
      <c r="B48" s="23" t="s">
        <v>18</v>
      </c>
      <c r="C48" s="17" t="s">
        <v>30</v>
      </c>
      <c r="D48" s="17" t="s">
        <v>30</v>
      </c>
      <c r="E48" s="17" t="s">
        <v>30</v>
      </c>
      <c r="F48" s="4"/>
      <c r="G48" s="4"/>
      <c r="H48" s="4"/>
    </row>
    <row r="49" spans="2:8" ht="22.5" customHeight="1" x14ac:dyDescent="0.25">
      <c r="B49" s="23" t="s">
        <v>18</v>
      </c>
      <c r="C49" s="5" t="s">
        <v>74</v>
      </c>
      <c r="D49" s="5" t="s">
        <v>74</v>
      </c>
      <c r="E49" s="5" t="s">
        <v>74</v>
      </c>
      <c r="F49" s="4"/>
      <c r="G49" s="4"/>
      <c r="H49" s="4"/>
    </row>
    <row r="50" spans="2:8" ht="22.5" customHeight="1" x14ac:dyDescent="0.25">
      <c r="B50" s="23" t="s">
        <v>18</v>
      </c>
      <c r="C50" s="5" t="s">
        <v>8</v>
      </c>
      <c r="D50" s="5" t="s">
        <v>8</v>
      </c>
      <c r="E50" s="5" t="s">
        <v>8</v>
      </c>
      <c r="F50" s="4"/>
      <c r="G50" s="4"/>
      <c r="H50" s="4"/>
    </row>
    <row r="51" spans="2:8" ht="22.5" customHeight="1" x14ac:dyDescent="0.25">
      <c r="B51" s="23" t="s">
        <v>18</v>
      </c>
      <c r="C51" s="17" t="s">
        <v>79</v>
      </c>
      <c r="D51" s="17" t="s">
        <v>79</v>
      </c>
      <c r="E51" s="17" t="s">
        <v>79</v>
      </c>
      <c r="F51" s="4" t="s">
        <v>79</v>
      </c>
      <c r="G51" s="4" t="s">
        <v>79</v>
      </c>
      <c r="H51" s="4"/>
    </row>
    <row r="52" spans="2:8" ht="22.5" customHeight="1" x14ac:dyDescent="0.25">
      <c r="B52" s="92" t="s">
        <v>80</v>
      </c>
      <c r="C52" s="92"/>
      <c r="D52" s="92"/>
      <c r="E52" s="92"/>
      <c r="F52" s="92"/>
      <c r="G52" s="92"/>
      <c r="H52" s="92"/>
    </row>
    <row r="53" spans="2:8" ht="22.5" customHeight="1" x14ac:dyDescent="0.25">
      <c r="B53" s="3" t="s">
        <v>10</v>
      </c>
      <c r="C53" s="4" t="s">
        <v>65</v>
      </c>
      <c r="D53" s="4" t="s">
        <v>65</v>
      </c>
      <c r="E53" s="4" t="s">
        <v>65</v>
      </c>
      <c r="F53" s="4" t="s">
        <v>65</v>
      </c>
      <c r="G53" s="4" t="s">
        <v>65</v>
      </c>
      <c r="H53" s="4"/>
    </row>
    <row r="54" spans="2:8" ht="22.5" customHeight="1" x14ac:dyDescent="0.25">
      <c r="B54" s="3" t="s">
        <v>18</v>
      </c>
      <c r="C54" s="4" t="s">
        <v>93</v>
      </c>
      <c r="D54" s="4" t="s">
        <v>93</v>
      </c>
      <c r="E54" s="4" t="s">
        <v>93</v>
      </c>
      <c r="F54" s="4"/>
      <c r="G54" s="4"/>
      <c r="H54" s="4"/>
    </row>
    <row r="55" spans="2:8" ht="22.5" customHeight="1" x14ac:dyDescent="0.25">
      <c r="B55" s="92" t="s">
        <v>110</v>
      </c>
      <c r="C55" s="92"/>
      <c r="D55" s="92"/>
      <c r="E55" s="92"/>
      <c r="F55" s="92"/>
      <c r="G55" s="92"/>
      <c r="H55" s="92"/>
    </row>
    <row r="56" spans="2:8" ht="22.5" customHeight="1" x14ac:dyDescent="0.25">
      <c r="B56" s="3" t="s">
        <v>10</v>
      </c>
      <c r="C56" s="4" t="s">
        <v>14</v>
      </c>
      <c r="D56" s="4" t="s">
        <v>14</v>
      </c>
      <c r="E56" s="4"/>
      <c r="F56" s="4"/>
      <c r="G56" s="4"/>
      <c r="H56" s="4"/>
    </row>
    <row r="57" spans="2:8" ht="22.5" customHeight="1" x14ac:dyDescent="0.25">
      <c r="B57" s="3" t="s">
        <v>18</v>
      </c>
      <c r="C57" s="4" t="s">
        <v>26</v>
      </c>
      <c r="D57" s="4" t="s">
        <v>26</v>
      </c>
      <c r="E57" s="4" t="s">
        <v>26</v>
      </c>
      <c r="F57" s="4" t="s">
        <v>26</v>
      </c>
      <c r="G57" s="4"/>
      <c r="H57" s="4"/>
    </row>
    <row r="58" spans="2:8" ht="22.5" customHeight="1" x14ac:dyDescent="0.25">
      <c r="B58" s="3" t="s">
        <v>18</v>
      </c>
      <c r="C58" s="4" t="s">
        <v>38</v>
      </c>
      <c r="D58" s="4" t="s">
        <v>38</v>
      </c>
      <c r="E58" s="4" t="s">
        <v>38</v>
      </c>
      <c r="F58" s="4" t="s">
        <v>38</v>
      </c>
      <c r="G58" s="4"/>
      <c r="H58" s="4"/>
    </row>
    <row r="59" spans="2:8" ht="22.5" customHeight="1" x14ac:dyDescent="0.25">
      <c r="B59" s="3" t="s">
        <v>18</v>
      </c>
      <c r="C59" s="4" t="s">
        <v>116</v>
      </c>
      <c r="D59" s="4"/>
      <c r="E59" s="4"/>
      <c r="F59" s="4"/>
      <c r="G59" s="4"/>
      <c r="H59" s="4"/>
    </row>
    <row r="60" spans="2:8" ht="22.5" customHeight="1" x14ac:dyDescent="0.25">
      <c r="B60" s="3" t="s">
        <v>18</v>
      </c>
      <c r="C60" s="4" t="s">
        <v>29</v>
      </c>
      <c r="D60" s="4" t="s">
        <v>29</v>
      </c>
      <c r="E60" s="4" t="s">
        <v>29</v>
      </c>
      <c r="F60" s="4" t="s">
        <v>29</v>
      </c>
      <c r="G60" s="4" t="s">
        <v>29</v>
      </c>
      <c r="H60" s="4"/>
    </row>
    <row r="61" spans="2:8" ht="22.5" customHeight="1" x14ac:dyDescent="0.25">
      <c r="B61" s="3" t="s">
        <v>18</v>
      </c>
      <c r="C61" s="4" t="s">
        <v>35</v>
      </c>
      <c r="D61" s="4" t="s">
        <v>35</v>
      </c>
      <c r="E61" s="4" t="s">
        <v>35</v>
      </c>
      <c r="F61" s="4"/>
      <c r="G61" s="4"/>
      <c r="H61" s="4"/>
    </row>
    <row r="62" spans="2:8" ht="22.5" customHeight="1" x14ac:dyDescent="0.25">
      <c r="B62" s="3" t="s">
        <v>18</v>
      </c>
      <c r="C62" s="4" t="s">
        <v>41</v>
      </c>
      <c r="D62" s="4" t="s">
        <v>41</v>
      </c>
      <c r="E62" s="4" t="s">
        <v>41</v>
      </c>
      <c r="F62" s="4" t="s">
        <v>41</v>
      </c>
      <c r="G62" s="4" t="s">
        <v>41</v>
      </c>
      <c r="H62" s="4"/>
    </row>
    <row r="63" spans="2:8" ht="22.5" customHeight="1" x14ac:dyDescent="0.25">
      <c r="B63" s="3" t="s">
        <v>18</v>
      </c>
      <c r="C63" s="4" t="s">
        <v>45</v>
      </c>
      <c r="D63" s="4" t="s">
        <v>45</v>
      </c>
      <c r="E63" s="4" t="s">
        <v>45</v>
      </c>
      <c r="F63" s="4"/>
      <c r="G63" s="4"/>
      <c r="H63" s="4"/>
    </row>
    <row r="64" spans="2:8" ht="22.5" customHeight="1" x14ac:dyDescent="0.25">
      <c r="B64" s="3" t="s">
        <v>18</v>
      </c>
      <c r="C64" s="4" t="s">
        <v>50</v>
      </c>
      <c r="D64" s="4" t="s">
        <v>50</v>
      </c>
      <c r="E64" s="4" t="s">
        <v>50</v>
      </c>
      <c r="F64" s="4"/>
      <c r="G64" s="4"/>
      <c r="H64" s="4"/>
    </row>
    <row r="65" spans="2:8" ht="22.5" customHeight="1" x14ac:dyDescent="0.25">
      <c r="B65" s="3" t="s">
        <v>18</v>
      </c>
      <c r="C65" s="4" t="s">
        <v>53</v>
      </c>
      <c r="D65" s="4" t="s">
        <v>53</v>
      </c>
      <c r="E65" s="4" t="s">
        <v>53</v>
      </c>
      <c r="F65" s="4" t="s">
        <v>53</v>
      </c>
      <c r="G65" s="4"/>
      <c r="H65" s="4"/>
    </row>
    <row r="66" spans="2:8" ht="22.5" customHeight="1" x14ac:dyDescent="0.25">
      <c r="B66" s="3" t="s">
        <v>18</v>
      </c>
      <c r="C66" s="4" t="s">
        <v>55</v>
      </c>
      <c r="D66" s="4" t="s">
        <v>55</v>
      </c>
      <c r="E66" s="4" t="s">
        <v>55</v>
      </c>
      <c r="F66" s="4" t="s">
        <v>55</v>
      </c>
      <c r="G66" s="4"/>
      <c r="H66" s="4"/>
    </row>
    <row r="67" spans="2:8" ht="22.5" customHeight="1" x14ac:dyDescent="0.25">
      <c r="B67" s="3" t="s">
        <v>18</v>
      </c>
      <c r="C67" s="4" t="s">
        <v>19</v>
      </c>
      <c r="D67" s="4" t="s">
        <v>19</v>
      </c>
      <c r="E67" s="4" t="s">
        <v>19</v>
      </c>
      <c r="F67" s="4" t="s">
        <v>19</v>
      </c>
      <c r="G67" s="4"/>
      <c r="H67" s="4"/>
    </row>
    <row r="68" spans="2:8" ht="22.5" customHeight="1" x14ac:dyDescent="0.25">
      <c r="B68" s="92" t="s">
        <v>111</v>
      </c>
      <c r="C68" s="92"/>
      <c r="D68" s="92"/>
      <c r="E68" s="92"/>
      <c r="F68" s="92"/>
      <c r="G68" s="92"/>
      <c r="H68" s="92"/>
    </row>
    <row r="69" spans="2:8" ht="22.5" customHeight="1" x14ac:dyDescent="0.25">
      <c r="B69" s="51" t="s">
        <v>10</v>
      </c>
      <c r="C69" s="52" t="s">
        <v>174</v>
      </c>
      <c r="D69" s="52" t="s">
        <v>174</v>
      </c>
      <c r="E69" s="52" t="s">
        <v>174</v>
      </c>
      <c r="F69" s="52" t="s">
        <v>174</v>
      </c>
      <c r="G69" s="4"/>
      <c r="H69" s="4"/>
    </row>
    <row r="70" spans="2:8" ht="22.5" customHeight="1" x14ac:dyDescent="0.25">
      <c r="B70" s="3" t="s">
        <v>10</v>
      </c>
      <c r="C70" s="3" t="s">
        <v>56</v>
      </c>
      <c r="D70" s="3" t="s">
        <v>56</v>
      </c>
      <c r="E70" s="3" t="s">
        <v>56</v>
      </c>
      <c r="F70" s="3" t="s">
        <v>56</v>
      </c>
      <c r="G70" s="3" t="s">
        <v>56</v>
      </c>
      <c r="H70" s="4"/>
    </row>
    <row r="71" spans="2:8" ht="22.5" customHeight="1" x14ac:dyDescent="0.25">
      <c r="B71" s="3" t="s">
        <v>18</v>
      </c>
      <c r="C71" s="4" t="s">
        <v>75</v>
      </c>
      <c r="D71" s="4" t="s">
        <v>75</v>
      </c>
      <c r="E71" s="4"/>
      <c r="F71" s="4"/>
      <c r="G71" s="4"/>
      <c r="H71" s="4"/>
    </row>
    <row r="72" spans="2:8" ht="22.5" customHeight="1" x14ac:dyDescent="0.25">
      <c r="B72" s="3" t="s">
        <v>18</v>
      </c>
      <c r="C72" s="3" t="s">
        <v>76</v>
      </c>
      <c r="D72" s="3" t="s">
        <v>76</v>
      </c>
      <c r="E72" s="4"/>
      <c r="F72" s="4"/>
      <c r="G72" s="4"/>
      <c r="H72" s="4"/>
    </row>
    <row r="73" spans="2:8" ht="22.5" customHeight="1" x14ac:dyDescent="0.25">
      <c r="B73" s="23" t="s">
        <v>18</v>
      </c>
      <c r="C73" s="3" t="s">
        <v>12</v>
      </c>
      <c r="D73" s="3" t="s">
        <v>12</v>
      </c>
      <c r="E73" s="3" t="s">
        <v>12</v>
      </c>
      <c r="F73" s="4"/>
      <c r="G73" s="4"/>
      <c r="H73" s="4"/>
    </row>
    <row r="74" spans="2:8" ht="22.5" customHeight="1" x14ac:dyDescent="0.25">
      <c r="B74" s="23" t="s">
        <v>18</v>
      </c>
      <c r="C74" s="3" t="s">
        <v>81</v>
      </c>
      <c r="D74" s="3" t="s">
        <v>81</v>
      </c>
      <c r="E74" s="3"/>
      <c r="F74" s="4"/>
      <c r="G74" s="4"/>
      <c r="H74" s="4"/>
    </row>
    <row r="75" spans="2:8" ht="22.5" customHeight="1" x14ac:dyDescent="0.25">
      <c r="B75" s="3" t="s">
        <v>18</v>
      </c>
      <c r="C75" s="3" t="s">
        <v>96</v>
      </c>
      <c r="D75" s="3" t="s">
        <v>96</v>
      </c>
      <c r="E75" s="3" t="s">
        <v>96</v>
      </c>
      <c r="F75" s="4"/>
      <c r="G75" s="4"/>
      <c r="H75" s="4"/>
    </row>
    <row r="76" spans="2:8" ht="22.5" customHeight="1" x14ac:dyDescent="0.25">
      <c r="B76" s="51" t="s">
        <v>18</v>
      </c>
      <c r="C76" s="51" t="s">
        <v>102</v>
      </c>
      <c r="D76" s="51" t="s">
        <v>102</v>
      </c>
      <c r="E76" s="51" t="s">
        <v>102</v>
      </c>
      <c r="F76" s="51" t="s">
        <v>102</v>
      </c>
      <c r="G76" s="51" t="s">
        <v>102</v>
      </c>
      <c r="H76" s="51" t="s">
        <v>102</v>
      </c>
    </row>
    <row r="77" spans="2:8" ht="22.5" customHeight="1" x14ac:dyDescent="0.25">
      <c r="B77" s="92" t="s">
        <v>112</v>
      </c>
      <c r="C77" s="92"/>
      <c r="D77" s="92"/>
      <c r="E77" s="92"/>
      <c r="F77" s="92"/>
      <c r="G77" s="92"/>
      <c r="H77" s="92"/>
    </row>
    <row r="78" spans="2:8" ht="22.5" customHeight="1" x14ac:dyDescent="0.25">
      <c r="B78" s="3" t="s">
        <v>18</v>
      </c>
      <c r="C78" s="4" t="s">
        <v>31</v>
      </c>
      <c r="D78" s="4" t="s">
        <v>31</v>
      </c>
      <c r="E78" s="4" t="s">
        <v>31</v>
      </c>
      <c r="F78" s="4" t="s">
        <v>31</v>
      </c>
      <c r="G78" s="4" t="s">
        <v>31</v>
      </c>
      <c r="H78" s="4"/>
    </row>
    <row r="79" spans="2:8" ht="22.5" customHeight="1" x14ac:dyDescent="0.25">
      <c r="B79" s="3" t="s">
        <v>18</v>
      </c>
      <c r="C79" s="4" t="s">
        <v>37</v>
      </c>
      <c r="D79" s="4" t="s">
        <v>37</v>
      </c>
      <c r="E79" s="4" t="s">
        <v>37</v>
      </c>
      <c r="F79" s="4" t="s">
        <v>37</v>
      </c>
      <c r="G79" s="4"/>
      <c r="H79" s="4"/>
    </row>
    <row r="80" spans="2:8" ht="22.5" customHeight="1" x14ac:dyDescent="0.25">
      <c r="B80" s="3" t="s">
        <v>18</v>
      </c>
      <c r="C80" s="4" t="s">
        <v>42</v>
      </c>
      <c r="D80" s="4" t="s">
        <v>42</v>
      </c>
      <c r="E80" s="4" t="s">
        <v>42</v>
      </c>
      <c r="F80" s="4" t="s">
        <v>42</v>
      </c>
      <c r="G80" s="4"/>
      <c r="H80" s="4"/>
    </row>
    <row r="81" spans="2:8" ht="22.5" customHeight="1" x14ac:dyDescent="0.25">
      <c r="B81" s="51" t="s">
        <v>18</v>
      </c>
      <c r="C81" s="52" t="s">
        <v>97</v>
      </c>
      <c r="D81" s="52" t="s">
        <v>97</v>
      </c>
      <c r="E81" s="52" t="s">
        <v>97</v>
      </c>
      <c r="F81" s="52" t="s">
        <v>97</v>
      </c>
      <c r="G81" s="52" t="s">
        <v>97</v>
      </c>
      <c r="H81" s="4"/>
    </row>
    <row r="82" spans="2:8" ht="22.5" customHeight="1" x14ac:dyDescent="0.25">
      <c r="B82" s="51" t="s">
        <v>18</v>
      </c>
      <c r="C82" s="52" t="s">
        <v>162</v>
      </c>
      <c r="D82" s="4"/>
      <c r="E82" s="4"/>
      <c r="F82" s="4"/>
      <c r="G82" s="4"/>
      <c r="H82" s="4"/>
    </row>
    <row r="83" spans="2:8" ht="22.5" customHeight="1" x14ac:dyDescent="0.25">
      <c r="B83" s="3" t="s">
        <v>18</v>
      </c>
      <c r="C83" s="4" t="s">
        <v>64</v>
      </c>
      <c r="D83" s="4" t="s">
        <v>64</v>
      </c>
      <c r="E83" s="4" t="s">
        <v>64</v>
      </c>
      <c r="F83" s="4" t="s">
        <v>64</v>
      </c>
      <c r="G83" s="4" t="s">
        <v>64</v>
      </c>
      <c r="H83" s="4"/>
    </row>
    <row r="84" spans="2:8" ht="22.5" customHeight="1" x14ac:dyDescent="0.25">
      <c r="B84" s="23" t="s">
        <v>18</v>
      </c>
      <c r="C84" s="4" t="s">
        <v>57</v>
      </c>
      <c r="D84" s="4" t="s">
        <v>57</v>
      </c>
      <c r="E84" s="4" t="s">
        <v>57</v>
      </c>
      <c r="F84" s="4" t="s">
        <v>57</v>
      </c>
      <c r="G84" s="4" t="s">
        <v>57</v>
      </c>
      <c r="H84" s="4"/>
    </row>
    <row r="85" spans="2:8" ht="22.5" customHeight="1" x14ac:dyDescent="0.25">
      <c r="B85" s="51" t="s">
        <v>18</v>
      </c>
      <c r="C85" s="52" t="s">
        <v>60</v>
      </c>
      <c r="D85" s="52" t="s">
        <v>60</v>
      </c>
      <c r="E85" s="52" t="s">
        <v>60</v>
      </c>
      <c r="F85" s="52" t="s">
        <v>60</v>
      </c>
      <c r="G85" s="52" t="s">
        <v>60</v>
      </c>
      <c r="H85" s="4"/>
    </row>
    <row r="86" spans="2:8" ht="22.5" customHeight="1" x14ac:dyDescent="0.25">
      <c r="B86" s="51" t="s">
        <v>18</v>
      </c>
      <c r="C86" s="52" t="s">
        <v>245</v>
      </c>
      <c r="D86" s="52" t="s">
        <v>245</v>
      </c>
      <c r="E86" s="52" t="s">
        <v>245</v>
      </c>
      <c r="F86" s="52" t="s">
        <v>245</v>
      </c>
      <c r="G86" s="52" t="s">
        <v>245</v>
      </c>
      <c r="H86" s="52" t="s">
        <v>245</v>
      </c>
    </row>
    <row r="87" spans="2:8" ht="22.5" customHeight="1" x14ac:dyDescent="0.25">
      <c r="B87" s="92" t="s">
        <v>113</v>
      </c>
      <c r="C87" s="92"/>
      <c r="D87" s="92"/>
      <c r="E87" s="92"/>
      <c r="F87" s="92"/>
      <c r="G87" s="92"/>
      <c r="H87" s="92"/>
    </row>
    <row r="88" spans="2:8" ht="22.5" customHeight="1" x14ac:dyDescent="0.25">
      <c r="B88" s="3" t="s">
        <v>10</v>
      </c>
      <c r="C88" s="4" t="s">
        <v>33</v>
      </c>
      <c r="D88" s="4" t="s">
        <v>33</v>
      </c>
      <c r="E88" s="4" t="s">
        <v>33</v>
      </c>
      <c r="F88" s="4" t="s">
        <v>33</v>
      </c>
      <c r="G88" s="4" t="s">
        <v>33</v>
      </c>
      <c r="H88" s="4" t="s">
        <v>33</v>
      </c>
    </row>
    <row r="89" spans="2:8" ht="22.5" customHeight="1" x14ac:dyDescent="0.25">
      <c r="B89" s="3" t="s">
        <v>10</v>
      </c>
      <c r="C89" s="4" t="s">
        <v>39</v>
      </c>
      <c r="D89" s="4" t="s">
        <v>39</v>
      </c>
      <c r="E89" s="4" t="s">
        <v>39</v>
      </c>
      <c r="F89" s="4" t="s">
        <v>39</v>
      </c>
      <c r="G89" s="4" t="s">
        <v>39</v>
      </c>
      <c r="H89" s="4" t="s">
        <v>39</v>
      </c>
    </row>
    <row r="90" spans="2:8" ht="22.5" customHeight="1" x14ac:dyDescent="0.25">
      <c r="B90" s="3" t="s">
        <v>10</v>
      </c>
      <c r="C90" s="4" t="s">
        <v>51</v>
      </c>
      <c r="D90" s="4" t="s">
        <v>51</v>
      </c>
      <c r="E90" s="4" t="s">
        <v>51</v>
      </c>
      <c r="F90" s="4" t="s">
        <v>51</v>
      </c>
      <c r="G90" s="4" t="s">
        <v>51</v>
      </c>
      <c r="H90" s="4" t="s">
        <v>51</v>
      </c>
    </row>
    <row r="91" spans="2:8" ht="22.5" customHeight="1" x14ac:dyDescent="0.25">
      <c r="B91" s="3" t="s">
        <v>10</v>
      </c>
      <c r="C91" s="4" t="s">
        <v>43</v>
      </c>
      <c r="D91" s="4" t="s">
        <v>43</v>
      </c>
      <c r="E91" s="4" t="s">
        <v>43</v>
      </c>
      <c r="F91" s="4" t="s">
        <v>43</v>
      </c>
      <c r="G91" s="4" t="s">
        <v>43</v>
      </c>
      <c r="H91" s="4" t="s">
        <v>43</v>
      </c>
    </row>
    <row r="92" spans="2:8" ht="22.5" customHeight="1" x14ac:dyDescent="0.25">
      <c r="B92" s="3" t="s">
        <v>10</v>
      </c>
      <c r="C92" s="4" t="s">
        <v>48</v>
      </c>
      <c r="D92" s="4" t="s">
        <v>48</v>
      </c>
      <c r="E92" s="4" t="s">
        <v>48</v>
      </c>
      <c r="F92" s="4" t="s">
        <v>48</v>
      </c>
      <c r="G92" s="4" t="s">
        <v>48</v>
      </c>
      <c r="H92" s="4" t="s">
        <v>48</v>
      </c>
    </row>
    <row r="93" spans="2:8" ht="22.5" customHeight="1" x14ac:dyDescent="0.25">
      <c r="B93" s="3" t="s">
        <v>10</v>
      </c>
      <c r="C93" s="4" t="s">
        <v>225</v>
      </c>
      <c r="D93" s="4" t="s">
        <v>225</v>
      </c>
      <c r="E93" s="4" t="s">
        <v>225</v>
      </c>
      <c r="F93" s="4" t="s">
        <v>225</v>
      </c>
      <c r="G93" s="4" t="s">
        <v>225</v>
      </c>
      <c r="H93" s="4" t="s">
        <v>225</v>
      </c>
    </row>
    <row r="94" spans="2:8" ht="22.5" customHeight="1" x14ac:dyDescent="0.25">
      <c r="B94" s="3" t="s">
        <v>10</v>
      </c>
      <c r="C94" s="4" t="s">
        <v>226</v>
      </c>
      <c r="D94" s="4" t="s">
        <v>226</v>
      </c>
      <c r="E94" s="4" t="s">
        <v>226</v>
      </c>
      <c r="F94" s="4" t="s">
        <v>226</v>
      </c>
      <c r="G94" s="4" t="s">
        <v>226</v>
      </c>
      <c r="H94" s="4" t="s">
        <v>226</v>
      </c>
    </row>
    <row r="95" spans="2:8" ht="22.5" customHeight="1" x14ac:dyDescent="0.25">
      <c r="B95" s="3" t="s">
        <v>10</v>
      </c>
      <c r="C95" s="4" t="s">
        <v>58</v>
      </c>
      <c r="D95" s="4" t="s">
        <v>58</v>
      </c>
      <c r="E95" s="4" t="s">
        <v>58</v>
      </c>
      <c r="F95" s="4" t="s">
        <v>58</v>
      </c>
      <c r="G95" s="4" t="s">
        <v>58</v>
      </c>
      <c r="H95" s="4" t="s">
        <v>58</v>
      </c>
    </row>
    <row r="96" spans="2:8" ht="22.5" customHeight="1" x14ac:dyDescent="0.25">
      <c r="B96" s="3" t="s">
        <v>10</v>
      </c>
      <c r="C96" s="4" t="s">
        <v>61</v>
      </c>
      <c r="D96" s="4" t="s">
        <v>61</v>
      </c>
      <c r="E96" s="4" t="s">
        <v>61</v>
      </c>
      <c r="F96" s="4" t="s">
        <v>61</v>
      </c>
      <c r="G96" s="4" t="s">
        <v>61</v>
      </c>
      <c r="H96" s="4" t="s">
        <v>61</v>
      </c>
    </row>
    <row r="97" spans="2:8" ht="22.5" customHeight="1" x14ac:dyDescent="0.25">
      <c r="B97" s="3" t="s">
        <v>10</v>
      </c>
      <c r="C97" s="4" t="s">
        <v>63</v>
      </c>
      <c r="D97" s="4" t="s">
        <v>63</v>
      </c>
      <c r="E97" s="4" t="s">
        <v>63</v>
      </c>
      <c r="F97" s="4" t="s">
        <v>63</v>
      </c>
      <c r="G97" s="4" t="s">
        <v>63</v>
      </c>
      <c r="H97" s="4" t="s">
        <v>63</v>
      </c>
    </row>
    <row r="98" spans="2:8" ht="22.5" customHeight="1" x14ac:dyDescent="0.25">
      <c r="B98" s="3" t="s">
        <v>18</v>
      </c>
      <c r="C98" s="4" t="s">
        <v>77</v>
      </c>
      <c r="D98" s="4" t="s">
        <v>77</v>
      </c>
      <c r="E98" s="4" t="s">
        <v>77</v>
      </c>
      <c r="F98" s="4" t="s">
        <v>77</v>
      </c>
      <c r="G98" s="4" t="s">
        <v>77</v>
      </c>
      <c r="H98" s="4" t="s">
        <v>77</v>
      </c>
    </row>
    <row r="99" spans="2:8" ht="22.5" customHeight="1" x14ac:dyDescent="0.25">
      <c r="B99" s="3" t="s">
        <v>18</v>
      </c>
      <c r="C99" s="4" t="s">
        <v>69</v>
      </c>
      <c r="D99" s="4" t="s">
        <v>69</v>
      </c>
      <c r="E99" s="4" t="s">
        <v>69</v>
      </c>
      <c r="F99" s="4" t="s">
        <v>69</v>
      </c>
      <c r="G99" s="4" t="s">
        <v>69</v>
      </c>
      <c r="H99" s="4" t="s">
        <v>69</v>
      </c>
    </row>
    <row r="100" spans="2:8" ht="22.5" customHeight="1" x14ac:dyDescent="0.25">
      <c r="B100" s="3" t="s">
        <v>18</v>
      </c>
      <c r="C100" s="3" t="s">
        <v>88</v>
      </c>
      <c r="D100" s="3" t="s">
        <v>88</v>
      </c>
      <c r="E100" s="3" t="s">
        <v>88</v>
      </c>
      <c r="F100" s="3" t="s">
        <v>88</v>
      </c>
      <c r="G100" s="3" t="s">
        <v>88</v>
      </c>
      <c r="H100" s="3" t="s">
        <v>88</v>
      </c>
    </row>
    <row r="101" spans="2:8" ht="22.5" customHeight="1" x14ac:dyDescent="0.25">
      <c r="B101" s="3" t="s">
        <v>10</v>
      </c>
      <c r="C101" s="4" t="s">
        <v>28</v>
      </c>
      <c r="D101" s="4" t="s">
        <v>28</v>
      </c>
      <c r="E101" s="4" t="s">
        <v>28</v>
      </c>
      <c r="F101" s="4" t="s">
        <v>28</v>
      </c>
      <c r="G101" s="4" t="s">
        <v>28</v>
      </c>
      <c r="H101" s="4" t="s">
        <v>28</v>
      </c>
    </row>
    <row r="102" spans="2:8" ht="22.5" customHeight="1" x14ac:dyDescent="0.25">
      <c r="B102" s="3" t="s">
        <v>18</v>
      </c>
      <c r="C102" s="4" t="s">
        <v>126</v>
      </c>
      <c r="D102" s="4" t="s">
        <v>126</v>
      </c>
      <c r="E102" s="4" t="s">
        <v>126</v>
      </c>
      <c r="F102" s="4" t="s">
        <v>126</v>
      </c>
      <c r="G102" s="4" t="s">
        <v>126</v>
      </c>
      <c r="H102" s="4" t="s">
        <v>126</v>
      </c>
    </row>
    <row r="103" spans="2:8" ht="22.5" customHeight="1" x14ac:dyDescent="0.25">
      <c r="B103" s="3" t="s">
        <v>18</v>
      </c>
      <c r="C103" s="4" t="s">
        <v>40</v>
      </c>
      <c r="D103" s="4" t="s">
        <v>40</v>
      </c>
      <c r="E103" s="4" t="s">
        <v>40</v>
      </c>
      <c r="F103" s="4" t="s">
        <v>40</v>
      </c>
      <c r="G103" s="4" t="s">
        <v>40</v>
      </c>
      <c r="H103" s="4" t="s">
        <v>40</v>
      </c>
    </row>
    <row r="104" spans="2:8" ht="22.5" customHeight="1" x14ac:dyDescent="0.25">
      <c r="B104" s="3" t="s">
        <v>18</v>
      </c>
      <c r="C104" s="4" t="s">
        <v>44</v>
      </c>
      <c r="D104" s="4" t="s">
        <v>44</v>
      </c>
      <c r="E104" s="4" t="s">
        <v>44</v>
      </c>
      <c r="F104" s="4" t="s">
        <v>44</v>
      </c>
      <c r="G104" s="4" t="s">
        <v>44</v>
      </c>
      <c r="H104" s="4" t="s">
        <v>44</v>
      </c>
    </row>
    <row r="105" spans="2:8" ht="22.5" customHeight="1" x14ac:dyDescent="0.25">
      <c r="B105" s="3" t="s">
        <v>18</v>
      </c>
      <c r="C105" s="4" t="s">
        <v>49</v>
      </c>
      <c r="D105" s="4" t="s">
        <v>49</v>
      </c>
      <c r="E105" s="4" t="s">
        <v>49</v>
      </c>
      <c r="F105" s="4" t="s">
        <v>49</v>
      </c>
      <c r="G105" s="4" t="s">
        <v>49</v>
      </c>
      <c r="H105" s="4" t="s">
        <v>49</v>
      </c>
    </row>
    <row r="106" spans="2:8" ht="22.5" customHeight="1" x14ac:dyDescent="0.25">
      <c r="B106" s="3" t="s">
        <v>18</v>
      </c>
      <c r="C106" s="4" t="s">
        <v>54</v>
      </c>
      <c r="D106" s="4" t="s">
        <v>54</v>
      </c>
      <c r="E106" s="4" t="s">
        <v>54</v>
      </c>
      <c r="F106" s="4" t="s">
        <v>54</v>
      </c>
      <c r="G106" s="4" t="s">
        <v>54</v>
      </c>
      <c r="H106" s="4" t="s">
        <v>54</v>
      </c>
    </row>
    <row r="107" spans="2:8" x14ac:dyDescent="0.25">
      <c r="B107" s="3" t="s">
        <v>18</v>
      </c>
      <c r="C107" s="3" t="s">
        <v>137</v>
      </c>
      <c r="D107" s="3" t="s">
        <v>137</v>
      </c>
      <c r="E107" s="3" t="s">
        <v>137</v>
      </c>
      <c r="F107" s="3" t="s">
        <v>137</v>
      </c>
      <c r="G107" s="3" t="s">
        <v>137</v>
      </c>
      <c r="H107" s="3" t="s">
        <v>137</v>
      </c>
    </row>
    <row r="108" spans="2:8" x14ac:dyDescent="0.25">
      <c r="B108" s="3" t="s">
        <v>18</v>
      </c>
      <c r="C108" s="3" t="s">
        <v>138</v>
      </c>
      <c r="D108" s="3" t="s">
        <v>138</v>
      </c>
      <c r="E108" s="3" t="s">
        <v>138</v>
      </c>
      <c r="F108" s="3" t="s">
        <v>138</v>
      </c>
      <c r="G108" s="3" t="s">
        <v>138</v>
      </c>
      <c r="H108" s="3" t="s">
        <v>138</v>
      </c>
    </row>
  </sheetData>
  <sheetProtection algorithmName="SHA-512" hashValue="VqTQNUJQoV33Be1EAjph4SULHp0Qwr2HBEi5lZfvKfFrdbZQG1CnV3d7PjpW2q5YoVIOM3RrWwO+6J9hjo8keg==" saltValue="HaX1bpf/edL799ClBJK6DQ==" spinCount="100000" sheet="1" objects="1" scenarios="1"/>
  <mergeCells count="21">
    <mergeCell ref="H6:H7"/>
    <mergeCell ref="B5:H5"/>
    <mergeCell ref="B10:H10"/>
    <mergeCell ref="C9:H9"/>
    <mergeCell ref="B23:H23"/>
    <mergeCell ref="B55:H55"/>
    <mergeCell ref="B68:H68"/>
    <mergeCell ref="B77:H77"/>
    <mergeCell ref="B87:H87"/>
    <mergeCell ref="B4:G4"/>
    <mergeCell ref="C6:C7"/>
    <mergeCell ref="B6:B7"/>
    <mergeCell ref="D6:D7"/>
    <mergeCell ref="E6:E7"/>
    <mergeCell ref="G6:G7"/>
    <mergeCell ref="F6:F7"/>
    <mergeCell ref="B30:H30"/>
    <mergeCell ref="B33:H33"/>
    <mergeCell ref="B38:H38"/>
    <mergeCell ref="B45:H45"/>
    <mergeCell ref="B52:H52"/>
  </mergeCells>
  <conditionalFormatting sqref="C49">
    <cfRule type="duplicateValues" dxfId="10" priority="4"/>
  </conditionalFormatting>
  <conditionalFormatting sqref="D49">
    <cfRule type="duplicateValues" dxfId="9" priority="3"/>
  </conditionalFormatting>
  <conditionalFormatting sqref="E49">
    <cfRule type="duplicateValues" dxfId="8" priority="2"/>
  </conditionalFormatting>
  <pageMargins left="0.7" right="0.7" top="0.75" bottom="0.75" header="0.3" footer="0.3"/>
  <pageSetup scale="25" orientation="portrait" verticalDpi="0" r:id="rId1"/>
  <rowBreaks count="1" manualBreakCount="1">
    <brk id="107" max="12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D4706-08E4-4A04-84AD-25B589222DE7}">
  <sheetPr>
    <tabColor rgb="FFFFFF00"/>
    <pageSetUpPr fitToPage="1"/>
  </sheetPr>
  <dimension ref="B5:P84"/>
  <sheetViews>
    <sheetView zoomScale="80" zoomScaleNormal="80" zoomScaleSheetLayoutView="70" workbookViewId="0">
      <pane xSplit="2" ySplit="7" topLeftCell="C25" activePane="bottomRight" state="frozen"/>
      <selection pane="topRight" activeCell="C1" sqref="C1"/>
      <selection pane="bottomLeft" activeCell="A8" sqref="A8"/>
      <selection pane="bottomRight" activeCell="E18" sqref="E18"/>
    </sheetView>
  </sheetViews>
  <sheetFormatPr defaultRowHeight="15" x14ac:dyDescent="0.25"/>
  <cols>
    <col min="1" max="1" width="5.7109375" style="1" customWidth="1"/>
    <col min="2" max="2" width="23.5703125" style="1" bestFit="1" customWidth="1"/>
    <col min="3" max="4" width="21" style="1" bestFit="1" customWidth="1"/>
    <col min="5" max="5" width="20.28515625" style="1" bestFit="1" customWidth="1"/>
    <col min="6" max="6" width="22" style="1" bestFit="1" customWidth="1"/>
    <col min="7" max="7" width="17.85546875" style="1" bestFit="1" customWidth="1"/>
    <col min="8" max="8" width="5.7109375" style="1" customWidth="1"/>
    <col min="9" max="9" width="9.140625" style="1"/>
    <col min="10" max="10" width="4.28515625" style="1" bestFit="1" customWidth="1"/>
    <col min="11" max="11" width="23.28515625" style="1" bestFit="1" customWidth="1"/>
    <col min="12" max="12" width="8.5703125" style="1" bestFit="1" customWidth="1"/>
    <col min="13" max="13" width="10.5703125" style="1" bestFit="1" customWidth="1"/>
    <col min="14" max="14" width="5.5703125" style="1" bestFit="1" customWidth="1"/>
    <col min="15" max="15" width="11.85546875" style="1" bestFit="1" customWidth="1"/>
    <col min="16" max="16" width="6.42578125" style="1" bestFit="1" customWidth="1"/>
    <col min="17" max="16384" width="9.140625" style="1"/>
  </cols>
  <sheetData>
    <row r="5" spans="2:16" x14ac:dyDescent="0.25">
      <c r="G5" s="44"/>
    </row>
    <row r="6" spans="2:16" ht="16.5" x14ac:dyDescent="0.25">
      <c r="B6" s="76" t="s">
        <v>95</v>
      </c>
      <c r="C6" s="39" t="s">
        <v>233</v>
      </c>
      <c r="D6" s="13" t="s">
        <v>234</v>
      </c>
      <c r="E6" s="14" t="s">
        <v>235</v>
      </c>
      <c r="F6" s="77" t="s">
        <v>236</v>
      </c>
      <c r="G6" s="12" t="s">
        <v>237</v>
      </c>
      <c r="J6" s="18"/>
      <c r="K6" s="18"/>
      <c r="L6" s="18"/>
      <c r="M6" s="18"/>
      <c r="N6" s="18"/>
      <c r="O6" s="19"/>
      <c r="P6" s="19"/>
    </row>
    <row r="7" spans="2:16" ht="16.5" x14ac:dyDescent="0.25">
      <c r="B7" s="79" t="s">
        <v>91</v>
      </c>
      <c r="C7" s="78">
        <v>68</v>
      </c>
      <c r="D7" s="78">
        <v>64</v>
      </c>
      <c r="E7" s="78">
        <v>44</v>
      </c>
      <c r="F7" s="78">
        <v>13</v>
      </c>
      <c r="G7" s="78">
        <v>5</v>
      </c>
      <c r="J7" s="18"/>
      <c r="K7" s="18"/>
      <c r="L7" s="18"/>
      <c r="M7" s="18"/>
      <c r="N7" s="18"/>
      <c r="O7" s="19"/>
      <c r="P7" s="19"/>
    </row>
    <row r="8" spans="2:16" ht="16.5" x14ac:dyDescent="0.25">
      <c r="B8" s="3" t="s">
        <v>128</v>
      </c>
      <c r="C8" s="3" t="s">
        <v>62</v>
      </c>
      <c r="D8" s="3"/>
      <c r="E8" s="3"/>
      <c r="F8" s="3"/>
      <c r="G8" s="3"/>
      <c r="J8" s="20"/>
      <c r="K8" s="20"/>
      <c r="L8" s="20"/>
      <c r="M8" s="20"/>
      <c r="N8" s="20"/>
      <c r="O8" s="20"/>
      <c r="P8" s="20"/>
    </row>
    <row r="9" spans="2:16" ht="16.5" x14ac:dyDescent="0.25">
      <c r="B9" s="3" t="s">
        <v>128</v>
      </c>
      <c r="C9" s="3" t="s">
        <v>46</v>
      </c>
      <c r="D9" s="3" t="s">
        <v>46</v>
      </c>
      <c r="E9" s="3" t="s">
        <v>46</v>
      </c>
      <c r="F9" s="3"/>
      <c r="G9" s="3"/>
      <c r="J9" s="20"/>
      <c r="K9" s="20"/>
      <c r="L9" s="20"/>
      <c r="M9" s="20"/>
      <c r="N9" s="20"/>
      <c r="O9" s="20"/>
      <c r="P9" s="20"/>
    </row>
    <row r="10" spans="2:16" ht="16.5" x14ac:dyDescent="0.25">
      <c r="B10" s="3" t="s">
        <v>128</v>
      </c>
      <c r="C10" s="3" t="s">
        <v>67</v>
      </c>
      <c r="D10" s="3"/>
      <c r="E10" s="3"/>
      <c r="F10" s="3"/>
      <c r="G10" s="3"/>
      <c r="J10" s="20"/>
      <c r="K10" s="20"/>
      <c r="L10" s="20"/>
      <c r="M10" s="20"/>
      <c r="N10" s="20"/>
      <c r="O10" s="20"/>
      <c r="P10" s="20"/>
    </row>
    <row r="11" spans="2:16" ht="16.5" x14ac:dyDescent="0.25">
      <c r="B11" s="3" t="s">
        <v>128</v>
      </c>
      <c r="C11" s="3" t="s">
        <v>21</v>
      </c>
      <c r="D11" s="3" t="s">
        <v>21</v>
      </c>
      <c r="E11" s="3"/>
      <c r="F11" s="3"/>
      <c r="G11" s="3"/>
      <c r="J11" s="21"/>
      <c r="K11" s="21"/>
      <c r="L11" s="21"/>
      <c r="M11" s="21"/>
      <c r="N11" s="21"/>
      <c r="O11" s="21"/>
      <c r="P11" s="21"/>
    </row>
    <row r="12" spans="2:16" ht="16.5" x14ac:dyDescent="0.25">
      <c r="B12" s="3" t="s">
        <v>128</v>
      </c>
      <c r="C12" s="23" t="s">
        <v>9</v>
      </c>
      <c r="D12" s="23" t="s">
        <v>9</v>
      </c>
      <c r="E12" s="38"/>
      <c r="F12" s="3"/>
      <c r="G12" s="38"/>
      <c r="J12" s="20"/>
      <c r="K12" s="20"/>
      <c r="L12" s="20"/>
      <c r="M12" s="20"/>
      <c r="N12" s="20"/>
      <c r="O12" s="20"/>
      <c r="P12" s="20"/>
    </row>
    <row r="13" spans="2:16" x14ac:dyDescent="0.25">
      <c r="B13" s="3" t="s">
        <v>131</v>
      </c>
      <c r="C13" s="3" t="s">
        <v>32</v>
      </c>
      <c r="D13" s="3" t="s">
        <v>32</v>
      </c>
      <c r="E13" s="3" t="s">
        <v>32</v>
      </c>
      <c r="F13" s="3"/>
      <c r="G13" s="3"/>
    </row>
    <row r="14" spans="2:16" x14ac:dyDescent="0.25">
      <c r="B14" s="3" t="s">
        <v>131</v>
      </c>
      <c r="C14" s="3" t="s">
        <v>139</v>
      </c>
      <c r="D14" s="3" t="s">
        <v>139</v>
      </c>
      <c r="E14" s="3"/>
      <c r="F14" s="3"/>
      <c r="G14" s="3"/>
    </row>
    <row r="15" spans="2:16" x14ac:dyDescent="0.25">
      <c r="B15" s="3" t="s">
        <v>140</v>
      </c>
      <c r="C15" s="3" t="s">
        <v>16</v>
      </c>
      <c r="D15" s="3" t="s">
        <v>16</v>
      </c>
      <c r="E15" s="3"/>
      <c r="F15" s="3"/>
      <c r="G15" s="3"/>
    </row>
    <row r="16" spans="2:16" x14ac:dyDescent="0.25">
      <c r="B16" s="3" t="s">
        <v>140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</row>
    <row r="17" spans="2:16" x14ac:dyDescent="0.25">
      <c r="B17" s="3" t="s">
        <v>140</v>
      </c>
      <c r="C17" s="3" t="s">
        <v>68</v>
      </c>
      <c r="D17" s="3" t="s">
        <v>68</v>
      </c>
      <c r="E17" s="3" t="s">
        <v>68</v>
      </c>
      <c r="F17" s="3" t="s">
        <v>68</v>
      </c>
      <c r="G17" s="3" t="s">
        <v>68</v>
      </c>
    </row>
    <row r="18" spans="2:16" x14ac:dyDescent="0.25">
      <c r="B18" s="3" t="s">
        <v>140</v>
      </c>
      <c r="C18" s="3" t="s">
        <v>27</v>
      </c>
      <c r="D18" s="3" t="s">
        <v>27</v>
      </c>
      <c r="E18" s="3" t="s">
        <v>27</v>
      </c>
      <c r="F18" s="3"/>
      <c r="G18" s="3"/>
    </row>
    <row r="19" spans="2:16" x14ac:dyDescent="0.25">
      <c r="B19" s="3" t="s">
        <v>140</v>
      </c>
      <c r="C19" s="3" t="s">
        <v>114</v>
      </c>
      <c r="D19" s="3"/>
      <c r="E19" s="3"/>
      <c r="F19" s="3"/>
      <c r="G19" s="3"/>
    </row>
    <row r="20" spans="2:16" x14ac:dyDescent="0.25">
      <c r="B20" s="3" t="s">
        <v>141</v>
      </c>
      <c r="C20" s="17" t="s">
        <v>8</v>
      </c>
      <c r="D20" s="17" t="s">
        <v>8</v>
      </c>
      <c r="E20" s="3"/>
      <c r="F20" s="3"/>
      <c r="G20" s="3"/>
    </row>
    <row r="21" spans="2:16" x14ac:dyDescent="0.25">
      <c r="B21" s="3" t="s">
        <v>141</v>
      </c>
      <c r="C21" s="3" t="s">
        <v>30</v>
      </c>
      <c r="D21" s="3" t="s">
        <v>30</v>
      </c>
      <c r="E21" s="3" t="s">
        <v>30</v>
      </c>
      <c r="F21" s="3"/>
      <c r="G21" s="3"/>
    </row>
    <row r="22" spans="2:16" x14ac:dyDescent="0.25">
      <c r="B22" s="3" t="s">
        <v>141</v>
      </c>
      <c r="C22" s="51" t="s">
        <v>36</v>
      </c>
      <c r="D22" s="51" t="s">
        <v>36</v>
      </c>
      <c r="E22" s="51" t="s">
        <v>36</v>
      </c>
      <c r="F22" s="51" t="s">
        <v>36</v>
      </c>
      <c r="G22" s="51" t="s">
        <v>36</v>
      </c>
    </row>
    <row r="23" spans="2:16" x14ac:dyDescent="0.25">
      <c r="B23" s="3" t="s">
        <v>141</v>
      </c>
      <c r="C23" s="17" t="s">
        <v>73</v>
      </c>
      <c r="D23" s="17" t="s">
        <v>73</v>
      </c>
      <c r="E23" s="38"/>
      <c r="F23" s="38"/>
      <c r="G23" s="38"/>
    </row>
    <row r="24" spans="2:16" x14ac:dyDescent="0.25">
      <c r="B24" s="3" t="s">
        <v>141</v>
      </c>
      <c r="C24" s="17" t="s">
        <v>74</v>
      </c>
      <c r="D24" s="17" t="s">
        <v>74</v>
      </c>
      <c r="E24" s="38"/>
      <c r="F24" s="38"/>
      <c r="G24" s="38"/>
    </row>
    <row r="25" spans="2:16" x14ac:dyDescent="0.25">
      <c r="B25" s="3" t="s">
        <v>141</v>
      </c>
      <c r="C25" s="80" t="s">
        <v>117</v>
      </c>
      <c r="D25" s="80" t="s">
        <v>117</v>
      </c>
      <c r="E25" s="38"/>
      <c r="F25" s="38"/>
      <c r="G25" s="38"/>
    </row>
    <row r="26" spans="2:16" x14ac:dyDescent="0.25">
      <c r="B26" s="3" t="s">
        <v>141</v>
      </c>
      <c r="C26" s="80" t="s">
        <v>118</v>
      </c>
      <c r="D26" s="80" t="s">
        <v>118</v>
      </c>
      <c r="E26" s="38"/>
      <c r="F26" s="38"/>
      <c r="G26" s="38"/>
    </row>
    <row r="27" spans="2:16" x14ac:dyDescent="0.25">
      <c r="B27" s="3" t="s">
        <v>141</v>
      </c>
      <c r="C27" s="17" t="s">
        <v>79</v>
      </c>
      <c r="D27" s="17" t="s">
        <v>79</v>
      </c>
      <c r="E27" s="17" t="s">
        <v>79</v>
      </c>
      <c r="F27" s="38"/>
      <c r="G27" s="38"/>
    </row>
    <row r="28" spans="2:16" x14ac:dyDescent="0.25">
      <c r="B28" s="3" t="s">
        <v>141</v>
      </c>
      <c r="C28" s="80" t="s">
        <v>142</v>
      </c>
      <c r="D28" s="80" t="s">
        <v>142</v>
      </c>
      <c r="E28" s="38"/>
      <c r="F28" s="38"/>
      <c r="G28" s="38"/>
    </row>
    <row r="29" spans="2:16" ht="16.5" x14ac:dyDescent="0.25">
      <c r="B29" s="3" t="s">
        <v>129</v>
      </c>
      <c r="C29" s="3" t="s">
        <v>47</v>
      </c>
      <c r="D29" s="3" t="s">
        <v>47</v>
      </c>
      <c r="E29" s="3" t="s">
        <v>47</v>
      </c>
      <c r="F29" s="3" t="s">
        <v>47</v>
      </c>
      <c r="G29" s="3" t="s">
        <v>47</v>
      </c>
      <c r="J29" s="20"/>
      <c r="K29" s="20"/>
      <c r="L29" s="20"/>
      <c r="M29" s="20"/>
      <c r="N29" s="20"/>
      <c r="O29" s="20"/>
      <c r="P29" s="20"/>
    </row>
    <row r="30" spans="2:16" ht="16.5" x14ac:dyDescent="0.25">
      <c r="B30" s="3" t="s">
        <v>129</v>
      </c>
      <c r="C30" s="24" t="s">
        <v>83</v>
      </c>
      <c r="D30" s="24" t="s">
        <v>83</v>
      </c>
      <c r="E30" s="24"/>
      <c r="F30" s="24"/>
      <c r="G30" s="24"/>
      <c r="J30" s="20"/>
      <c r="K30" s="20"/>
      <c r="L30" s="20"/>
      <c r="M30" s="20"/>
      <c r="N30" s="20"/>
      <c r="O30" s="20"/>
      <c r="P30" s="20"/>
    </row>
    <row r="31" spans="2:16" ht="16.5" x14ac:dyDescent="0.25">
      <c r="B31" s="3" t="s">
        <v>129</v>
      </c>
      <c r="C31" s="24" t="s">
        <v>82</v>
      </c>
      <c r="D31" s="24" t="s">
        <v>82</v>
      </c>
      <c r="E31" s="3"/>
      <c r="F31" s="3"/>
      <c r="G31" s="3"/>
      <c r="J31" s="20"/>
      <c r="K31" s="20"/>
      <c r="L31" s="20"/>
      <c r="M31" s="20"/>
      <c r="N31" s="20"/>
      <c r="O31" s="20"/>
      <c r="P31" s="20"/>
    </row>
    <row r="32" spans="2:16" ht="16.5" x14ac:dyDescent="0.25">
      <c r="B32" s="3" t="s">
        <v>129</v>
      </c>
      <c r="C32" s="3" t="s">
        <v>89</v>
      </c>
      <c r="D32" s="3" t="s">
        <v>89</v>
      </c>
      <c r="E32" s="3"/>
      <c r="F32" s="3"/>
      <c r="G32" s="3"/>
      <c r="J32" s="20"/>
      <c r="K32" s="20"/>
      <c r="L32" s="20"/>
      <c r="M32" s="20"/>
      <c r="N32" s="20"/>
      <c r="O32" s="20"/>
      <c r="P32" s="20"/>
    </row>
    <row r="33" spans="2:16" ht="16.5" x14ac:dyDescent="0.25">
      <c r="B33" s="3" t="s">
        <v>130</v>
      </c>
      <c r="C33" s="3" t="s">
        <v>70</v>
      </c>
      <c r="D33" s="3" t="s">
        <v>70</v>
      </c>
      <c r="E33" s="3" t="s">
        <v>70</v>
      </c>
      <c r="F33" s="3"/>
      <c r="G33" s="3"/>
      <c r="J33" s="21"/>
      <c r="K33" s="21"/>
      <c r="L33" s="21"/>
      <c r="M33" s="21"/>
      <c r="N33" s="21"/>
      <c r="O33" s="21"/>
      <c r="P33" s="21"/>
    </row>
    <row r="34" spans="2:16" x14ac:dyDescent="0.25">
      <c r="B34" s="3" t="s">
        <v>130</v>
      </c>
      <c r="C34" s="3" t="s">
        <v>15</v>
      </c>
      <c r="D34" s="3" t="s">
        <v>15</v>
      </c>
      <c r="E34" s="3"/>
      <c r="F34" s="3"/>
      <c r="G34" s="3"/>
    </row>
    <row r="35" spans="2:16" x14ac:dyDescent="0.25">
      <c r="B35" s="3" t="s">
        <v>132</v>
      </c>
      <c r="C35" s="3" t="s">
        <v>31</v>
      </c>
      <c r="D35" s="3" t="s">
        <v>31</v>
      </c>
      <c r="E35" s="3" t="s">
        <v>31</v>
      </c>
      <c r="F35" s="3" t="s">
        <v>31</v>
      </c>
      <c r="G35" s="3"/>
    </row>
    <row r="36" spans="2:16" x14ac:dyDescent="0.25">
      <c r="B36" s="3" t="s">
        <v>132</v>
      </c>
      <c r="C36" s="51" t="s">
        <v>60</v>
      </c>
      <c r="D36" s="51" t="s">
        <v>60</v>
      </c>
      <c r="E36" s="51" t="s">
        <v>60</v>
      </c>
      <c r="F36" s="51" t="s">
        <v>60</v>
      </c>
      <c r="G36" s="3"/>
    </row>
    <row r="37" spans="2:16" x14ac:dyDescent="0.25">
      <c r="B37" s="3" t="s">
        <v>132</v>
      </c>
      <c r="C37" s="3" t="s">
        <v>37</v>
      </c>
      <c r="D37" s="3" t="s">
        <v>37</v>
      </c>
      <c r="E37" s="3" t="s">
        <v>37</v>
      </c>
      <c r="F37" s="3" t="s">
        <v>37</v>
      </c>
      <c r="G37" s="3"/>
    </row>
    <row r="38" spans="2:16" x14ac:dyDescent="0.25">
      <c r="B38" s="3" t="s">
        <v>132</v>
      </c>
      <c r="C38" s="3" t="s">
        <v>42</v>
      </c>
      <c r="D38" s="3" t="s">
        <v>42</v>
      </c>
      <c r="E38" s="3" t="s">
        <v>42</v>
      </c>
      <c r="F38" s="3" t="s">
        <v>42</v>
      </c>
      <c r="G38" s="3"/>
    </row>
    <row r="39" spans="2:16" x14ac:dyDescent="0.25">
      <c r="B39" s="3" t="s">
        <v>132</v>
      </c>
      <c r="C39" s="17" t="s">
        <v>64</v>
      </c>
      <c r="D39" s="17" t="s">
        <v>64</v>
      </c>
      <c r="E39" s="17" t="s">
        <v>64</v>
      </c>
      <c r="F39" s="17" t="s">
        <v>64</v>
      </c>
      <c r="G39" s="17"/>
    </row>
    <row r="40" spans="2:16" x14ac:dyDescent="0.25">
      <c r="B40" s="3" t="s">
        <v>132</v>
      </c>
      <c r="C40" s="3" t="s">
        <v>57</v>
      </c>
      <c r="D40" s="3" t="s">
        <v>57</v>
      </c>
      <c r="E40" s="3" t="s">
        <v>57</v>
      </c>
      <c r="F40" s="3" t="s">
        <v>57</v>
      </c>
      <c r="G40" s="3"/>
    </row>
    <row r="41" spans="2:16" x14ac:dyDescent="0.25">
      <c r="B41" s="3" t="s">
        <v>132</v>
      </c>
      <c r="C41" s="51" t="s">
        <v>97</v>
      </c>
      <c r="D41" s="51" t="s">
        <v>97</v>
      </c>
      <c r="E41" s="51" t="s">
        <v>97</v>
      </c>
      <c r="F41" s="51" t="s">
        <v>97</v>
      </c>
      <c r="G41" s="51" t="s">
        <v>97</v>
      </c>
    </row>
    <row r="42" spans="2:16" x14ac:dyDescent="0.25">
      <c r="B42" s="3" t="s">
        <v>132</v>
      </c>
      <c r="C42" s="51" t="s">
        <v>162</v>
      </c>
      <c r="D42" s="51" t="s">
        <v>162</v>
      </c>
      <c r="E42" s="3"/>
      <c r="F42" s="3"/>
      <c r="G42" s="3"/>
    </row>
    <row r="43" spans="2:16" x14ac:dyDescent="0.25">
      <c r="B43" s="3" t="s">
        <v>132</v>
      </c>
      <c r="C43" s="51" t="s">
        <v>245</v>
      </c>
      <c r="D43" s="51" t="s">
        <v>245</v>
      </c>
      <c r="E43" s="51" t="s">
        <v>245</v>
      </c>
      <c r="F43" s="51" t="s">
        <v>245</v>
      </c>
      <c r="G43" s="51" t="s">
        <v>245</v>
      </c>
    </row>
    <row r="44" spans="2:16" x14ac:dyDescent="0.25">
      <c r="B44" s="3" t="s">
        <v>143</v>
      </c>
      <c r="C44" s="3" t="s">
        <v>65</v>
      </c>
      <c r="D44" s="3" t="s">
        <v>65</v>
      </c>
      <c r="E44" s="3" t="s">
        <v>65</v>
      </c>
      <c r="F44" s="3" t="s">
        <v>65</v>
      </c>
      <c r="G44" s="3" t="s">
        <v>65</v>
      </c>
    </row>
    <row r="45" spans="2:16" x14ac:dyDescent="0.25">
      <c r="B45" s="3" t="s">
        <v>143</v>
      </c>
      <c r="C45" s="3" t="s">
        <v>93</v>
      </c>
      <c r="D45" s="3" t="s">
        <v>93</v>
      </c>
      <c r="E45" s="3"/>
      <c r="F45" s="3"/>
      <c r="G45" s="3"/>
    </row>
    <row r="46" spans="2:16" x14ac:dyDescent="0.25">
      <c r="B46" s="3" t="s">
        <v>133</v>
      </c>
      <c r="C46" s="51" t="s">
        <v>174</v>
      </c>
      <c r="D46" s="51" t="s">
        <v>174</v>
      </c>
      <c r="E46" s="51" t="s">
        <v>174</v>
      </c>
      <c r="F46" s="3"/>
      <c r="G46" s="3"/>
    </row>
    <row r="47" spans="2:16" x14ac:dyDescent="0.25">
      <c r="B47" s="3" t="s">
        <v>133</v>
      </c>
      <c r="C47" s="3" t="s">
        <v>56</v>
      </c>
      <c r="D47" s="3" t="s">
        <v>56</v>
      </c>
      <c r="E47" s="3" t="s">
        <v>56</v>
      </c>
      <c r="F47" s="3"/>
      <c r="G47" s="3"/>
    </row>
    <row r="48" spans="2:16" x14ac:dyDescent="0.25">
      <c r="B48" s="3" t="s">
        <v>133</v>
      </c>
      <c r="C48" s="3" t="s">
        <v>96</v>
      </c>
      <c r="D48" s="3" t="s">
        <v>96</v>
      </c>
      <c r="E48" s="3"/>
      <c r="F48" s="3"/>
      <c r="G48" s="3"/>
    </row>
    <row r="49" spans="2:16" x14ac:dyDescent="0.25">
      <c r="B49" s="3" t="s">
        <v>133</v>
      </c>
      <c r="C49" s="3" t="s">
        <v>76</v>
      </c>
      <c r="D49" s="3" t="s">
        <v>76</v>
      </c>
      <c r="E49" s="3"/>
      <c r="F49" s="3"/>
      <c r="G49" s="3"/>
    </row>
    <row r="50" spans="2:16" x14ac:dyDescent="0.25">
      <c r="B50" s="3" t="s">
        <v>133</v>
      </c>
      <c r="C50" s="3" t="s">
        <v>75</v>
      </c>
      <c r="D50" s="3" t="s">
        <v>75</v>
      </c>
      <c r="E50" s="3"/>
      <c r="F50" s="3"/>
      <c r="G50" s="3"/>
    </row>
    <row r="51" spans="2:16" x14ac:dyDescent="0.25">
      <c r="B51" s="3" t="s">
        <v>133</v>
      </c>
      <c r="C51" s="17" t="s">
        <v>12</v>
      </c>
      <c r="D51" s="17" t="s">
        <v>12</v>
      </c>
      <c r="E51" s="38"/>
      <c r="F51" s="38"/>
      <c r="G51" s="38"/>
    </row>
    <row r="52" spans="2:16" x14ac:dyDescent="0.25">
      <c r="B52" s="3" t="s">
        <v>133</v>
      </c>
      <c r="C52" s="3" t="s">
        <v>81</v>
      </c>
      <c r="D52" s="3" t="s">
        <v>81</v>
      </c>
      <c r="E52" s="3"/>
      <c r="F52" s="3"/>
      <c r="G52" s="3"/>
    </row>
    <row r="53" spans="2:16" x14ac:dyDescent="0.25">
      <c r="B53" s="3" t="s">
        <v>133</v>
      </c>
      <c r="C53" s="51" t="s">
        <v>102</v>
      </c>
      <c r="D53" s="51" t="s">
        <v>102</v>
      </c>
      <c r="E53" s="51" t="s">
        <v>102</v>
      </c>
      <c r="F53" s="3"/>
      <c r="G53" s="3"/>
    </row>
    <row r="54" spans="2:16" ht="16.5" x14ac:dyDescent="0.25">
      <c r="B54" s="3" t="s">
        <v>144</v>
      </c>
      <c r="C54" s="3" t="s">
        <v>38</v>
      </c>
      <c r="D54" s="3" t="s">
        <v>38</v>
      </c>
      <c r="E54" s="3" t="s">
        <v>38</v>
      </c>
      <c r="F54" s="3"/>
      <c r="G54" s="3"/>
      <c r="J54" s="20"/>
      <c r="K54" s="20"/>
      <c r="L54" s="20"/>
      <c r="M54" s="20"/>
      <c r="N54" s="20"/>
      <c r="O54" s="20"/>
      <c r="P54" s="20"/>
    </row>
    <row r="55" spans="2:16" ht="16.5" x14ac:dyDescent="0.25">
      <c r="B55" s="3" t="s">
        <v>144</v>
      </c>
      <c r="C55" s="3" t="s">
        <v>50</v>
      </c>
      <c r="D55" s="3" t="s">
        <v>50</v>
      </c>
      <c r="E55" s="3" t="s">
        <v>50</v>
      </c>
      <c r="F55" s="3"/>
      <c r="G55" s="3"/>
      <c r="J55" s="21"/>
      <c r="K55" s="21"/>
      <c r="L55" s="21"/>
      <c r="M55" s="21"/>
      <c r="N55" s="21"/>
      <c r="O55" s="21"/>
      <c r="P55" s="21"/>
    </row>
    <row r="56" spans="2:16" ht="16.5" x14ac:dyDescent="0.25">
      <c r="B56" s="3" t="s">
        <v>144</v>
      </c>
      <c r="C56" s="3" t="s">
        <v>26</v>
      </c>
      <c r="D56" s="3" t="s">
        <v>26</v>
      </c>
      <c r="E56" s="3" t="s">
        <v>26</v>
      </c>
      <c r="F56" s="3"/>
      <c r="G56" s="3"/>
      <c r="J56" s="21"/>
      <c r="K56" s="21"/>
      <c r="L56" s="21"/>
      <c r="M56" s="21"/>
      <c r="N56" s="21"/>
      <c r="O56" s="21"/>
      <c r="P56" s="21"/>
    </row>
    <row r="57" spans="2:16" ht="16.5" x14ac:dyDescent="0.25">
      <c r="B57" s="3" t="s">
        <v>144</v>
      </c>
      <c r="C57" s="3" t="s">
        <v>29</v>
      </c>
      <c r="D57" s="3" t="s">
        <v>29</v>
      </c>
      <c r="E57" s="3" t="s">
        <v>29</v>
      </c>
      <c r="F57" s="3"/>
      <c r="G57" s="3"/>
      <c r="J57" s="21"/>
      <c r="K57" s="21"/>
      <c r="L57" s="21"/>
      <c r="M57" s="21"/>
      <c r="N57" s="21"/>
      <c r="O57" s="21"/>
      <c r="P57" s="21"/>
    </row>
    <row r="58" spans="2:16" ht="16.5" x14ac:dyDescent="0.25">
      <c r="B58" s="3" t="s">
        <v>144</v>
      </c>
      <c r="C58" s="3" t="s">
        <v>41</v>
      </c>
      <c r="D58" s="3" t="s">
        <v>41</v>
      </c>
      <c r="E58" s="3" t="s">
        <v>41</v>
      </c>
      <c r="F58" s="3"/>
      <c r="G58" s="3"/>
      <c r="J58" s="21"/>
      <c r="K58" s="21"/>
      <c r="L58" s="21"/>
      <c r="M58" s="21"/>
      <c r="N58" s="21"/>
      <c r="O58" s="21"/>
      <c r="P58" s="21"/>
    </row>
    <row r="59" spans="2:16" ht="16.5" x14ac:dyDescent="0.25">
      <c r="B59" s="3" t="s">
        <v>144</v>
      </c>
      <c r="C59" s="3" t="s">
        <v>45</v>
      </c>
      <c r="D59" s="3" t="s">
        <v>45</v>
      </c>
      <c r="E59" s="3" t="s">
        <v>45</v>
      </c>
      <c r="F59" s="3"/>
      <c r="G59" s="3"/>
      <c r="J59" s="21"/>
      <c r="K59" s="21"/>
      <c r="L59" s="21"/>
      <c r="M59" s="21"/>
      <c r="N59" s="21"/>
      <c r="O59" s="21"/>
      <c r="P59" s="21"/>
    </row>
    <row r="60" spans="2:16" ht="16.5" x14ac:dyDescent="0.25">
      <c r="B60" s="3" t="s">
        <v>144</v>
      </c>
      <c r="C60" s="3" t="s">
        <v>53</v>
      </c>
      <c r="D60" s="3" t="s">
        <v>53</v>
      </c>
      <c r="E60" s="3" t="s">
        <v>53</v>
      </c>
      <c r="F60" s="3"/>
      <c r="G60" s="3"/>
      <c r="J60" s="21"/>
      <c r="K60" s="21"/>
      <c r="L60" s="21"/>
      <c r="M60" s="21"/>
      <c r="N60" s="21"/>
      <c r="O60" s="21"/>
      <c r="P60" s="21"/>
    </row>
    <row r="61" spans="2:16" ht="16.5" x14ac:dyDescent="0.25">
      <c r="B61" s="3" t="s">
        <v>144</v>
      </c>
      <c r="C61" s="3" t="s">
        <v>116</v>
      </c>
      <c r="D61" s="3"/>
      <c r="E61" s="3"/>
      <c r="F61" s="3"/>
      <c r="G61" s="3"/>
      <c r="J61" s="21"/>
      <c r="K61" s="21"/>
      <c r="L61" s="21"/>
      <c r="M61" s="21"/>
      <c r="N61" s="21"/>
      <c r="O61" s="21"/>
      <c r="P61" s="21"/>
    </row>
    <row r="62" spans="2:16" ht="16.5" x14ac:dyDescent="0.25">
      <c r="B62" s="3" t="s">
        <v>144</v>
      </c>
      <c r="C62" s="3" t="s">
        <v>55</v>
      </c>
      <c r="D62" s="3" t="s">
        <v>55</v>
      </c>
      <c r="E62" s="3" t="s">
        <v>55</v>
      </c>
      <c r="F62" s="3"/>
      <c r="G62" s="3"/>
      <c r="J62" s="21"/>
      <c r="K62" s="21"/>
      <c r="L62" s="21"/>
      <c r="M62" s="21"/>
      <c r="N62" s="21"/>
      <c r="O62" s="21"/>
      <c r="P62" s="21"/>
    </row>
    <row r="63" spans="2:16" x14ac:dyDescent="0.25">
      <c r="B63" s="3" t="s">
        <v>144</v>
      </c>
      <c r="C63" s="3" t="s">
        <v>19</v>
      </c>
      <c r="D63" s="3" t="s">
        <v>19</v>
      </c>
      <c r="E63" s="3" t="s">
        <v>19</v>
      </c>
      <c r="F63" s="3"/>
      <c r="G63" s="3"/>
    </row>
    <row r="64" spans="2:16" x14ac:dyDescent="0.25">
      <c r="B64" s="3" t="s">
        <v>127</v>
      </c>
      <c r="C64" s="3" t="s">
        <v>33</v>
      </c>
      <c r="D64" s="3" t="s">
        <v>33</v>
      </c>
      <c r="E64" s="3" t="s">
        <v>33</v>
      </c>
      <c r="F64" s="3"/>
      <c r="G64" s="3"/>
    </row>
    <row r="65" spans="2:7" x14ac:dyDescent="0.25">
      <c r="B65" s="3" t="s">
        <v>127</v>
      </c>
      <c r="C65" s="3" t="s">
        <v>39</v>
      </c>
      <c r="D65" s="3" t="s">
        <v>39</v>
      </c>
      <c r="E65" s="3" t="s">
        <v>39</v>
      </c>
      <c r="F65" s="3"/>
      <c r="G65" s="3"/>
    </row>
    <row r="66" spans="2:7" x14ac:dyDescent="0.25">
      <c r="B66" s="3" t="s">
        <v>127</v>
      </c>
      <c r="C66" s="3" t="s">
        <v>43</v>
      </c>
      <c r="D66" s="3" t="s">
        <v>43</v>
      </c>
      <c r="E66" s="3" t="s">
        <v>43</v>
      </c>
      <c r="F66" s="3"/>
      <c r="G66" s="3"/>
    </row>
    <row r="67" spans="2:7" x14ac:dyDescent="0.25">
      <c r="B67" s="3" t="s">
        <v>127</v>
      </c>
      <c r="C67" s="3" t="s">
        <v>48</v>
      </c>
      <c r="D67" s="3" t="s">
        <v>48</v>
      </c>
      <c r="E67" s="3" t="s">
        <v>48</v>
      </c>
      <c r="F67" s="3"/>
      <c r="G67" s="3"/>
    </row>
    <row r="68" spans="2:7" x14ac:dyDescent="0.25">
      <c r="B68" s="3" t="s">
        <v>127</v>
      </c>
      <c r="C68" s="3" t="s">
        <v>51</v>
      </c>
      <c r="D68" s="3" t="s">
        <v>51</v>
      </c>
      <c r="E68" s="3" t="s">
        <v>51</v>
      </c>
      <c r="F68" s="3"/>
      <c r="G68" s="3"/>
    </row>
    <row r="69" spans="2:7" x14ac:dyDescent="0.25">
      <c r="B69" s="3" t="s">
        <v>127</v>
      </c>
      <c r="C69" s="3" t="s">
        <v>225</v>
      </c>
      <c r="D69" s="3" t="s">
        <v>225</v>
      </c>
      <c r="E69" s="3" t="s">
        <v>225</v>
      </c>
      <c r="F69" s="3"/>
      <c r="G69" s="3"/>
    </row>
    <row r="70" spans="2:7" x14ac:dyDescent="0.25">
      <c r="B70" s="3" t="s">
        <v>127</v>
      </c>
      <c r="C70" s="3" t="s">
        <v>226</v>
      </c>
      <c r="D70" s="3" t="s">
        <v>226</v>
      </c>
      <c r="E70" s="3" t="s">
        <v>226</v>
      </c>
      <c r="F70" s="3"/>
      <c r="G70" s="3"/>
    </row>
    <row r="71" spans="2:7" x14ac:dyDescent="0.25">
      <c r="B71" s="3" t="s">
        <v>127</v>
      </c>
      <c r="C71" s="3" t="s">
        <v>58</v>
      </c>
      <c r="D71" s="3" t="s">
        <v>58</v>
      </c>
      <c r="E71" s="3" t="s">
        <v>58</v>
      </c>
      <c r="F71" s="3"/>
      <c r="G71" s="3"/>
    </row>
    <row r="72" spans="2:7" x14ac:dyDescent="0.25">
      <c r="B72" s="3" t="s">
        <v>127</v>
      </c>
      <c r="C72" s="3" t="s">
        <v>61</v>
      </c>
      <c r="D72" s="3" t="s">
        <v>61</v>
      </c>
      <c r="E72" s="3" t="s">
        <v>61</v>
      </c>
      <c r="F72" s="3"/>
      <c r="G72" s="3"/>
    </row>
    <row r="73" spans="2:7" x14ac:dyDescent="0.25">
      <c r="B73" s="3" t="s">
        <v>127</v>
      </c>
      <c r="C73" s="3" t="s">
        <v>28</v>
      </c>
      <c r="D73" s="3" t="s">
        <v>28</v>
      </c>
      <c r="E73" s="3" t="s">
        <v>28</v>
      </c>
      <c r="F73" s="3"/>
      <c r="G73" s="3"/>
    </row>
    <row r="74" spans="2:7" x14ac:dyDescent="0.25">
      <c r="B74" s="3" t="s">
        <v>127</v>
      </c>
      <c r="C74" s="3" t="s">
        <v>63</v>
      </c>
      <c r="D74" s="3" t="s">
        <v>63</v>
      </c>
      <c r="E74" s="3" t="s">
        <v>63</v>
      </c>
      <c r="F74" s="3"/>
      <c r="G74" s="3"/>
    </row>
    <row r="75" spans="2:7" x14ac:dyDescent="0.25">
      <c r="B75" s="3" t="s">
        <v>127</v>
      </c>
      <c r="C75" s="3" t="s">
        <v>44</v>
      </c>
      <c r="D75" s="3" t="s">
        <v>44</v>
      </c>
      <c r="E75" s="3" t="s">
        <v>44</v>
      </c>
      <c r="F75" s="3"/>
      <c r="G75" s="3"/>
    </row>
    <row r="76" spans="2:7" x14ac:dyDescent="0.25">
      <c r="B76" s="3" t="s">
        <v>127</v>
      </c>
      <c r="C76" s="3" t="s">
        <v>77</v>
      </c>
      <c r="D76" s="3" t="s">
        <v>77</v>
      </c>
      <c r="E76" s="3" t="s">
        <v>77</v>
      </c>
      <c r="F76" s="3"/>
      <c r="G76" s="3"/>
    </row>
    <row r="77" spans="2:7" x14ac:dyDescent="0.25">
      <c r="B77" s="3" t="s">
        <v>127</v>
      </c>
      <c r="C77" s="3" t="s">
        <v>49</v>
      </c>
      <c r="D77" s="3" t="s">
        <v>49</v>
      </c>
      <c r="E77" s="3" t="s">
        <v>49</v>
      </c>
      <c r="F77" s="3" t="s">
        <v>49</v>
      </c>
      <c r="G77" s="3"/>
    </row>
    <row r="78" spans="2:7" x14ac:dyDescent="0.25">
      <c r="B78" s="3" t="s">
        <v>127</v>
      </c>
      <c r="C78" s="3" t="s">
        <v>88</v>
      </c>
      <c r="D78" s="3" t="s">
        <v>88</v>
      </c>
      <c r="E78" s="3" t="s">
        <v>88</v>
      </c>
      <c r="F78" s="3"/>
      <c r="G78" s="3"/>
    </row>
    <row r="79" spans="2:7" x14ac:dyDescent="0.25">
      <c r="B79" s="3" t="s">
        <v>127</v>
      </c>
      <c r="C79" s="3" t="s">
        <v>126</v>
      </c>
      <c r="D79" s="3" t="s">
        <v>126</v>
      </c>
      <c r="E79" s="3" t="s">
        <v>126</v>
      </c>
      <c r="F79" s="3"/>
      <c r="G79" s="3"/>
    </row>
    <row r="80" spans="2:7" x14ac:dyDescent="0.25">
      <c r="B80" s="3" t="s">
        <v>127</v>
      </c>
      <c r="C80" s="3" t="s">
        <v>40</v>
      </c>
      <c r="D80" s="3" t="s">
        <v>40</v>
      </c>
      <c r="E80" s="3" t="s">
        <v>40</v>
      </c>
      <c r="F80" s="3" t="s">
        <v>40</v>
      </c>
      <c r="G80" s="3"/>
    </row>
    <row r="81" spans="2:7" x14ac:dyDescent="0.25">
      <c r="B81" s="3" t="s">
        <v>127</v>
      </c>
      <c r="C81" s="3" t="s">
        <v>69</v>
      </c>
      <c r="D81" s="3" t="s">
        <v>69</v>
      </c>
      <c r="E81" s="3" t="s">
        <v>69</v>
      </c>
      <c r="F81" s="3" t="s">
        <v>69</v>
      </c>
      <c r="G81" s="3"/>
    </row>
    <row r="82" spans="2:7" x14ac:dyDescent="0.25">
      <c r="B82" s="3" t="s">
        <v>127</v>
      </c>
      <c r="C82" s="3" t="s">
        <v>54</v>
      </c>
      <c r="D82" s="3" t="s">
        <v>54</v>
      </c>
      <c r="E82" s="3" t="s">
        <v>54</v>
      </c>
      <c r="F82" s="3" t="s">
        <v>54</v>
      </c>
      <c r="G82" s="3"/>
    </row>
    <row r="83" spans="2:7" x14ac:dyDescent="0.25">
      <c r="B83" s="3" t="s">
        <v>127</v>
      </c>
      <c r="C83" s="17" t="s">
        <v>137</v>
      </c>
      <c r="D83" s="17" t="s">
        <v>137</v>
      </c>
      <c r="E83" s="17" t="s">
        <v>137</v>
      </c>
      <c r="F83" s="3"/>
      <c r="G83" s="3"/>
    </row>
    <row r="84" spans="2:7" x14ac:dyDescent="0.25">
      <c r="B84" s="3" t="s">
        <v>127</v>
      </c>
      <c r="C84" s="17" t="s">
        <v>138</v>
      </c>
      <c r="D84" s="17" t="s">
        <v>138</v>
      </c>
      <c r="E84" s="17" t="s">
        <v>138</v>
      </c>
      <c r="F84" s="3"/>
      <c r="G84" s="3"/>
    </row>
  </sheetData>
  <sheetProtection algorithmName="SHA-512" hashValue="1C6DCJNuRqSwRIdlDiYPZKKG8tIpsDMmXlioTiwMWvUWLRDhBMl0J4H+uqWkWv7oMQzZGrZs2h+ycIM/UvcXqg==" saltValue="gz2Zb+03lsVk+fymohgesw==" spinCount="100000" sheet="1" objects="1" scenarios="1"/>
  <printOptions horizontalCentered="1"/>
  <pageMargins left="0" right="0" top="0.39370078740157483" bottom="0.74803149606299213" header="0.31496062992125984" footer="0.31496062992125984"/>
  <pageSetup paperSize="9" scale="6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FC33-7D5E-4D3E-8B74-4CBCBDBD8B06}">
  <sheetPr>
    <tabColor rgb="FF92D050"/>
  </sheetPr>
  <dimension ref="B2:G90"/>
  <sheetViews>
    <sheetView zoomScale="80" zoomScaleNormal="80" workbookViewId="0">
      <selection activeCell="F56" sqref="F56"/>
    </sheetView>
  </sheetViews>
  <sheetFormatPr defaultRowHeight="15" x14ac:dyDescent="0.25"/>
  <cols>
    <col min="2" max="2" width="26.85546875" bestFit="1" customWidth="1"/>
    <col min="3" max="3" width="16.42578125" customWidth="1"/>
    <col min="4" max="4" width="17.7109375" bestFit="1" customWidth="1"/>
    <col min="5" max="5" width="16.42578125" bestFit="1" customWidth="1"/>
    <col min="6" max="6" width="15.5703125" bestFit="1" customWidth="1"/>
    <col min="7" max="7" width="24.28515625" bestFit="1" customWidth="1"/>
    <col min="8" max="8" width="18.140625" bestFit="1" customWidth="1"/>
  </cols>
  <sheetData>
    <row r="2" spans="2:7" x14ac:dyDescent="0.25">
      <c r="B2" s="28" t="s">
        <v>121</v>
      </c>
      <c r="C2" s="45" t="s">
        <v>123</v>
      </c>
      <c r="D2" s="14" t="s">
        <v>105</v>
      </c>
      <c r="E2" s="13" t="s">
        <v>22</v>
      </c>
      <c r="F2" s="12" t="s">
        <v>122</v>
      </c>
      <c r="G2" s="39" t="s">
        <v>106</v>
      </c>
    </row>
    <row r="3" spans="2:7" x14ac:dyDescent="0.25">
      <c r="B3" s="30" t="s">
        <v>18</v>
      </c>
      <c r="C3" s="40">
        <f>[1]Minipack!$K$9</f>
        <v>0</v>
      </c>
      <c r="D3" s="40">
        <f>[1]Minipack!$M$9</f>
        <v>2</v>
      </c>
      <c r="E3" s="40">
        <f>[1]Minipack!$N$9</f>
        <v>0</v>
      </c>
      <c r="F3" s="40">
        <f>[1]Minipack!$O$9</f>
        <v>0</v>
      </c>
      <c r="G3" s="40">
        <f>[1]Minipack!$P$9</f>
        <v>1</v>
      </c>
    </row>
    <row r="4" spans="2:7" x14ac:dyDescent="0.25">
      <c r="B4" s="31" t="s">
        <v>10</v>
      </c>
      <c r="C4" s="40">
        <f>[1]Minipack!$K$10</f>
        <v>1</v>
      </c>
      <c r="D4" s="40">
        <f>[1]Minipack!$M$10</f>
        <v>7</v>
      </c>
      <c r="E4" s="40">
        <f>[1]Minipack!$N$10</f>
        <v>5</v>
      </c>
      <c r="F4" s="40">
        <f>[1]Minipack!$O$10</f>
        <v>3</v>
      </c>
      <c r="G4" s="40">
        <f>[1]Minipack!$P$10</f>
        <v>1</v>
      </c>
    </row>
    <row r="5" spans="2:7" x14ac:dyDescent="0.25">
      <c r="B5" s="49" t="s">
        <v>94</v>
      </c>
      <c r="C5" s="40">
        <f>[1]Minipack!$K$11</f>
        <v>1</v>
      </c>
      <c r="D5" s="40">
        <f>[1]Minipack!$M$11</f>
        <v>9</v>
      </c>
      <c r="E5" s="40">
        <f>[1]Minipack!$N$11</f>
        <v>5</v>
      </c>
      <c r="F5" s="40">
        <f>[1]Minipack!$O$11</f>
        <v>3</v>
      </c>
      <c r="G5" s="40">
        <f>[1]Minipack!$P$11</f>
        <v>2</v>
      </c>
    </row>
    <row r="6" spans="2:7" x14ac:dyDescent="0.25">
      <c r="B6" s="29"/>
      <c r="C6" s="29"/>
      <c r="D6" s="29"/>
      <c r="E6" s="29"/>
      <c r="F6" s="29"/>
      <c r="G6" s="29"/>
    </row>
    <row r="7" spans="2:7" x14ac:dyDescent="0.25">
      <c r="B7" s="32"/>
      <c r="C7" s="46" t="s">
        <v>123</v>
      </c>
      <c r="D7" s="16" t="str">
        <f>D2</f>
        <v>FILM</v>
      </c>
      <c r="E7" s="41" t="str">
        <f>E2</f>
        <v>HBO</v>
      </c>
      <c r="F7" s="15" t="str">
        <f>F2</f>
        <v>HIBURAN</v>
      </c>
      <c r="G7" s="42" t="str">
        <f>G2</f>
        <v>ANAK</v>
      </c>
    </row>
    <row r="8" spans="2:7" x14ac:dyDescent="0.25">
      <c r="B8" s="29"/>
      <c r="C8" s="34" t="s">
        <v>123</v>
      </c>
      <c r="D8" s="33" t="s">
        <v>22</v>
      </c>
      <c r="E8" s="34" t="s">
        <v>22</v>
      </c>
      <c r="F8" s="34" t="s">
        <v>7</v>
      </c>
      <c r="G8" s="34" t="s">
        <v>71</v>
      </c>
    </row>
    <row r="9" spans="2:7" x14ac:dyDescent="0.25">
      <c r="B9" s="29"/>
      <c r="C9" s="33"/>
      <c r="D9" s="33" t="s">
        <v>23</v>
      </c>
      <c r="E9" s="34" t="s">
        <v>23</v>
      </c>
      <c r="F9" s="34" t="s">
        <v>13</v>
      </c>
      <c r="G9" s="34" t="s">
        <v>98</v>
      </c>
    </row>
    <row r="10" spans="2:7" x14ac:dyDescent="0.25">
      <c r="B10" s="29"/>
      <c r="C10" s="33"/>
      <c r="D10" s="33" t="s">
        <v>24</v>
      </c>
      <c r="E10" s="34" t="s">
        <v>24</v>
      </c>
      <c r="F10" s="34" t="s">
        <v>16</v>
      </c>
      <c r="G10" s="33"/>
    </row>
    <row r="11" spans="2:7" x14ac:dyDescent="0.25">
      <c r="B11" s="29"/>
      <c r="C11" s="33"/>
      <c r="D11" s="33" t="s">
        <v>25</v>
      </c>
      <c r="E11" s="34" t="s">
        <v>25</v>
      </c>
      <c r="F11" s="34"/>
      <c r="G11" s="33"/>
    </row>
    <row r="12" spans="2:7" x14ac:dyDescent="0.25">
      <c r="B12" s="29"/>
      <c r="C12" s="33"/>
      <c r="D12" s="33" t="s">
        <v>34</v>
      </c>
      <c r="E12" s="34" t="s">
        <v>34</v>
      </c>
      <c r="F12" s="34"/>
      <c r="G12" s="33"/>
    </row>
    <row r="13" spans="2:7" x14ac:dyDescent="0.25">
      <c r="B13" s="29"/>
      <c r="C13" s="33"/>
      <c r="D13" s="34" t="s">
        <v>59</v>
      </c>
      <c r="E13" s="33"/>
      <c r="G13" s="33"/>
    </row>
    <row r="14" spans="2:7" x14ac:dyDescent="0.25">
      <c r="B14" s="29"/>
      <c r="C14" s="33"/>
      <c r="D14" s="34" t="s">
        <v>62</v>
      </c>
      <c r="E14" s="33"/>
      <c r="F14" s="33"/>
      <c r="G14" s="33"/>
    </row>
    <row r="15" spans="2:7" x14ac:dyDescent="0.25">
      <c r="B15" s="29"/>
      <c r="C15" s="33"/>
      <c r="D15" s="34" t="s">
        <v>67</v>
      </c>
      <c r="E15" s="33"/>
      <c r="F15" s="33"/>
      <c r="G15" s="33"/>
    </row>
    <row r="16" spans="2:7" x14ac:dyDescent="0.25">
      <c r="B16" s="29"/>
      <c r="C16" s="33"/>
      <c r="D16" s="34" t="s">
        <v>21</v>
      </c>
      <c r="E16" s="33"/>
      <c r="F16" s="33"/>
      <c r="G16" s="33"/>
    </row>
    <row r="20" spans="2:6" x14ac:dyDescent="0.25">
      <c r="B20" s="28" t="s">
        <v>231</v>
      </c>
      <c r="C20" s="45" t="s">
        <v>123</v>
      </c>
      <c r="D20" s="14" t="s">
        <v>105</v>
      </c>
      <c r="E20" s="13" t="s">
        <v>22</v>
      </c>
      <c r="F20" s="12" t="s">
        <v>122</v>
      </c>
    </row>
    <row r="21" spans="2:6" x14ac:dyDescent="0.25">
      <c r="B21" s="30" t="s">
        <v>18</v>
      </c>
      <c r="C21" s="40">
        <f>[1]Minipack!$K$9</f>
        <v>0</v>
      </c>
      <c r="D21" s="40">
        <f>[1]Minipack!$M$9</f>
        <v>2</v>
      </c>
      <c r="E21" s="40">
        <f>[1]Minipack!$N$9</f>
        <v>0</v>
      </c>
      <c r="F21" s="40">
        <f>[1]Minipack!$O$9</f>
        <v>0</v>
      </c>
    </row>
    <row r="22" spans="2:6" x14ac:dyDescent="0.25">
      <c r="B22" s="31" t="s">
        <v>10</v>
      </c>
      <c r="C22" s="40">
        <f>[1]Minipack!$K$10</f>
        <v>1</v>
      </c>
      <c r="D22" s="40">
        <f>[1]Minipack!$M$10</f>
        <v>7</v>
      </c>
      <c r="E22" s="40">
        <f>[1]Minipack!$N$10</f>
        <v>5</v>
      </c>
      <c r="F22" s="40">
        <f>[1]Minipack!$O$10</f>
        <v>3</v>
      </c>
    </row>
    <row r="23" spans="2:6" x14ac:dyDescent="0.25">
      <c r="B23" s="49" t="s">
        <v>94</v>
      </c>
      <c r="C23" s="40">
        <f>[1]Minipack!$K$11</f>
        <v>1</v>
      </c>
      <c r="D23" s="40">
        <f>[1]Minipack!$M$11</f>
        <v>9</v>
      </c>
      <c r="E23" s="40">
        <f>[1]Minipack!$N$11</f>
        <v>5</v>
      </c>
      <c r="F23" s="40">
        <f>[1]Minipack!$O$11</f>
        <v>3</v>
      </c>
    </row>
    <row r="24" spans="2:6" x14ac:dyDescent="0.25">
      <c r="B24" s="29"/>
      <c r="C24" s="29"/>
      <c r="D24" s="29"/>
      <c r="E24" s="29"/>
      <c r="F24" s="29"/>
    </row>
    <row r="25" spans="2:6" x14ac:dyDescent="0.25">
      <c r="B25" s="32"/>
      <c r="C25" s="46" t="s">
        <v>123</v>
      </c>
      <c r="D25" s="16" t="str">
        <f>D20</f>
        <v>FILM</v>
      </c>
      <c r="E25" s="41" t="str">
        <f>E20</f>
        <v>HBO</v>
      </c>
      <c r="F25" s="15" t="str">
        <f>F20</f>
        <v>HIBURAN</v>
      </c>
    </row>
    <row r="26" spans="2:6" x14ac:dyDescent="0.25">
      <c r="B26" s="29"/>
      <c r="C26" s="34" t="s">
        <v>123</v>
      </c>
      <c r="D26" s="33" t="s">
        <v>22</v>
      </c>
      <c r="E26" s="34" t="s">
        <v>22</v>
      </c>
      <c r="F26" s="34" t="s">
        <v>7</v>
      </c>
    </row>
    <row r="27" spans="2:6" x14ac:dyDescent="0.25">
      <c r="B27" s="29"/>
      <c r="C27" s="33"/>
      <c r="D27" s="33" t="s">
        <v>23</v>
      </c>
      <c r="E27" s="34" t="s">
        <v>23</v>
      </c>
      <c r="F27" s="34" t="s">
        <v>16</v>
      </c>
    </row>
    <row r="28" spans="2:6" x14ac:dyDescent="0.25">
      <c r="B28" s="29"/>
      <c r="C28" s="33"/>
      <c r="D28" s="33" t="s">
        <v>24</v>
      </c>
      <c r="E28" s="34" t="s">
        <v>24</v>
      </c>
      <c r="F28" s="34" t="s">
        <v>13</v>
      </c>
    </row>
    <row r="29" spans="2:6" x14ac:dyDescent="0.25">
      <c r="B29" s="29"/>
      <c r="C29" s="33"/>
      <c r="D29" s="33" t="s">
        <v>25</v>
      </c>
      <c r="E29" s="34" t="s">
        <v>25</v>
      </c>
      <c r="F29" s="33"/>
    </row>
    <row r="30" spans="2:6" x14ac:dyDescent="0.25">
      <c r="B30" s="29"/>
      <c r="C30" s="33"/>
      <c r="D30" s="33" t="s">
        <v>34</v>
      </c>
      <c r="E30" s="34" t="s">
        <v>34</v>
      </c>
      <c r="F30" s="33"/>
    </row>
    <row r="31" spans="2:6" x14ac:dyDescent="0.25">
      <c r="C31" s="33"/>
      <c r="D31" s="34" t="s">
        <v>59</v>
      </c>
      <c r="E31" s="33"/>
      <c r="F31" s="33"/>
    </row>
    <row r="32" spans="2:6" x14ac:dyDescent="0.25">
      <c r="C32" s="33"/>
      <c r="D32" s="34" t="s">
        <v>62</v>
      </c>
      <c r="E32" s="33"/>
      <c r="F32" s="33"/>
    </row>
    <row r="33" spans="2:6" x14ac:dyDescent="0.25">
      <c r="C33" s="33"/>
      <c r="D33" s="34" t="s">
        <v>67</v>
      </c>
      <c r="E33" s="33"/>
      <c r="F33" s="33"/>
    </row>
    <row r="34" spans="2:6" x14ac:dyDescent="0.25">
      <c r="C34" s="33"/>
      <c r="D34" s="34" t="s">
        <v>21</v>
      </c>
      <c r="E34" s="33"/>
      <c r="F34" s="33"/>
    </row>
    <row r="38" spans="2:6" x14ac:dyDescent="0.25">
      <c r="B38" s="28" t="s">
        <v>230</v>
      </c>
      <c r="C38" s="45" t="s">
        <v>123</v>
      </c>
      <c r="D38" s="14" t="s">
        <v>105</v>
      </c>
      <c r="E38" s="13" t="s">
        <v>22</v>
      </c>
    </row>
    <row r="39" spans="2:6" x14ac:dyDescent="0.25">
      <c r="B39" s="30" t="s">
        <v>18</v>
      </c>
      <c r="C39" s="40">
        <v>0</v>
      </c>
      <c r="D39" s="40">
        <v>2</v>
      </c>
      <c r="E39" s="40">
        <v>0</v>
      </c>
    </row>
    <row r="40" spans="2:6" x14ac:dyDescent="0.25">
      <c r="B40" s="31" t="s">
        <v>10</v>
      </c>
      <c r="C40" s="40">
        <v>1</v>
      </c>
      <c r="D40" s="40">
        <v>7</v>
      </c>
      <c r="E40" s="40">
        <v>5</v>
      </c>
    </row>
    <row r="41" spans="2:6" x14ac:dyDescent="0.25">
      <c r="B41" s="49" t="s">
        <v>94</v>
      </c>
      <c r="C41" s="50">
        <f>SUM(C39:C40)</f>
        <v>1</v>
      </c>
      <c r="D41" s="50">
        <f>SUM(D39:D40)</f>
        <v>9</v>
      </c>
      <c r="E41" s="50">
        <f>SUM(E39:E40)</f>
        <v>5</v>
      </c>
    </row>
    <row r="42" spans="2:6" x14ac:dyDescent="0.25">
      <c r="B42" s="29"/>
      <c r="C42" s="29"/>
      <c r="D42" s="29"/>
      <c r="E42" s="29"/>
    </row>
    <row r="43" spans="2:6" x14ac:dyDescent="0.25">
      <c r="B43" s="32"/>
      <c r="C43" s="46" t="s">
        <v>123</v>
      </c>
      <c r="D43" s="16" t="str">
        <f>D38</f>
        <v>FILM</v>
      </c>
      <c r="E43" s="41" t="str">
        <f>E38</f>
        <v>HBO</v>
      </c>
    </row>
    <row r="44" spans="2:6" x14ac:dyDescent="0.25">
      <c r="B44" s="29"/>
      <c r="C44" s="34" t="s">
        <v>123</v>
      </c>
      <c r="D44" s="33" t="s">
        <v>22</v>
      </c>
      <c r="E44" s="34" t="s">
        <v>22</v>
      </c>
    </row>
    <row r="45" spans="2:6" x14ac:dyDescent="0.25">
      <c r="B45" s="29"/>
      <c r="C45" s="33"/>
      <c r="D45" s="33" t="s">
        <v>23</v>
      </c>
      <c r="E45" s="34" t="s">
        <v>23</v>
      </c>
    </row>
    <row r="46" spans="2:6" x14ac:dyDescent="0.25">
      <c r="B46" s="29"/>
      <c r="C46" s="33"/>
      <c r="D46" s="33" t="s">
        <v>24</v>
      </c>
      <c r="E46" s="34" t="s">
        <v>24</v>
      </c>
    </row>
    <row r="47" spans="2:6" x14ac:dyDescent="0.25">
      <c r="B47" s="29"/>
      <c r="C47" s="33"/>
      <c r="D47" s="33" t="s">
        <v>25</v>
      </c>
      <c r="E47" s="34" t="s">
        <v>25</v>
      </c>
    </row>
    <row r="48" spans="2:6" x14ac:dyDescent="0.25">
      <c r="B48" s="29"/>
      <c r="C48" s="33"/>
      <c r="D48" s="33" t="s">
        <v>34</v>
      </c>
      <c r="E48" s="34" t="s">
        <v>34</v>
      </c>
    </row>
    <row r="49" spans="2:5" x14ac:dyDescent="0.25">
      <c r="C49" s="33"/>
      <c r="D49" s="34" t="s">
        <v>59</v>
      </c>
      <c r="E49" s="33"/>
    </row>
    <row r="50" spans="2:5" x14ac:dyDescent="0.25">
      <c r="C50" s="33"/>
      <c r="D50" s="34" t="s">
        <v>62</v>
      </c>
      <c r="E50" s="33"/>
    </row>
    <row r="51" spans="2:5" x14ac:dyDescent="0.25">
      <c r="C51" s="33"/>
      <c r="D51" s="34" t="s">
        <v>67</v>
      </c>
      <c r="E51" s="33"/>
    </row>
    <row r="52" spans="2:5" x14ac:dyDescent="0.25">
      <c r="C52" s="33"/>
      <c r="D52" s="34" t="s">
        <v>21</v>
      </c>
      <c r="E52" s="33"/>
    </row>
    <row r="53" spans="2:5" x14ac:dyDescent="0.25">
      <c r="C53" s="29"/>
      <c r="D53" s="74"/>
      <c r="E53" s="29"/>
    </row>
    <row r="54" spans="2:5" x14ac:dyDescent="0.25">
      <c r="C54" s="29"/>
      <c r="D54" s="74"/>
      <c r="E54" s="29"/>
    </row>
    <row r="55" spans="2:5" x14ac:dyDescent="0.25">
      <c r="C55" s="29"/>
      <c r="D55" s="74"/>
      <c r="E55" s="29"/>
    </row>
    <row r="56" spans="2:5" x14ac:dyDescent="0.25">
      <c r="B56" s="28" t="s">
        <v>229</v>
      </c>
      <c r="C56" s="45" t="s">
        <v>123</v>
      </c>
    </row>
    <row r="57" spans="2:5" x14ac:dyDescent="0.25">
      <c r="B57" s="30" t="s">
        <v>18</v>
      </c>
      <c r="C57" s="40">
        <v>0</v>
      </c>
    </row>
    <row r="58" spans="2:5" x14ac:dyDescent="0.25">
      <c r="B58" s="31" t="s">
        <v>10</v>
      </c>
      <c r="C58" s="40">
        <v>1</v>
      </c>
    </row>
    <row r="59" spans="2:5" x14ac:dyDescent="0.25">
      <c r="B59" s="49" t="s">
        <v>94</v>
      </c>
      <c r="C59" s="50">
        <f>SUM(C57:C58)</f>
        <v>1</v>
      </c>
    </row>
    <row r="60" spans="2:5" x14ac:dyDescent="0.25">
      <c r="B60" s="29"/>
      <c r="C60" s="29"/>
    </row>
    <row r="61" spans="2:5" x14ac:dyDescent="0.25">
      <c r="B61" s="32"/>
      <c r="C61" s="46" t="s">
        <v>123</v>
      </c>
    </row>
    <row r="62" spans="2:5" x14ac:dyDescent="0.25">
      <c r="B62" s="29"/>
      <c r="C62" s="34" t="s">
        <v>123</v>
      </c>
    </row>
    <row r="66" spans="2:5" x14ac:dyDescent="0.25">
      <c r="B66" s="28" t="s">
        <v>228</v>
      </c>
      <c r="C66" s="45" t="s">
        <v>123</v>
      </c>
    </row>
    <row r="67" spans="2:5" x14ac:dyDescent="0.25">
      <c r="B67" s="30" t="s">
        <v>18</v>
      </c>
      <c r="C67" s="40">
        <v>0</v>
      </c>
    </row>
    <row r="68" spans="2:5" x14ac:dyDescent="0.25">
      <c r="B68" s="31" t="s">
        <v>10</v>
      </c>
      <c r="C68" s="40">
        <v>1</v>
      </c>
    </row>
    <row r="69" spans="2:5" x14ac:dyDescent="0.25">
      <c r="B69" s="49" t="s">
        <v>94</v>
      </c>
      <c r="C69" s="50">
        <f>SUM(C67:C68)</f>
        <v>1</v>
      </c>
    </row>
    <row r="70" spans="2:5" x14ac:dyDescent="0.25">
      <c r="B70" s="29"/>
      <c r="C70" s="29"/>
    </row>
    <row r="71" spans="2:5" x14ac:dyDescent="0.25">
      <c r="B71" s="32"/>
      <c r="C71" s="46" t="s">
        <v>123</v>
      </c>
    </row>
    <row r="72" spans="2:5" x14ac:dyDescent="0.25">
      <c r="B72" s="29"/>
      <c r="C72" s="34" t="s">
        <v>123</v>
      </c>
    </row>
    <row r="73" spans="2:5" x14ac:dyDescent="0.25">
      <c r="B73" s="29"/>
    </row>
    <row r="74" spans="2:5" x14ac:dyDescent="0.25">
      <c r="B74" s="29"/>
    </row>
    <row r="75" spans="2:5" x14ac:dyDescent="0.25">
      <c r="B75" s="29"/>
    </row>
    <row r="76" spans="2:5" x14ac:dyDescent="0.25">
      <c r="B76" s="28" t="s">
        <v>136</v>
      </c>
      <c r="C76" s="14" t="s">
        <v>105</v>
      </c>
      <c r="D76" s="13" t="s">
        <v>22</v>
      </c>
      <c r="E76" s="12" t="s">
        <v>122</v>
      </c>
    </row>
    <row r="77" spans="2:5" x14ac:dyDescent="0.25">
      <c r="B77" s="30" t="s">
        <v>18</v>
      </c>
      <c r="C77" s="40">
        <v>2</v>
      </c>
      <c r="D77" s="40">
        <v>0</v>
      </c>
      <c r="E77" s="40">
        <v>0</v>
      </c>
    </row>
    <row r="78" spans="2:5" x14ac:dyDescent="0.25">
      <c r="B78" s="31" t="s">
        <v>10</v>
      </c>
      <c r="C78" s="40">
        <v>7</v>
      </c>
      <c r="D78" s="40">
        <v>5</v>
      </c>
      <c r="E78" s="40">
        <v>4</v>
      </c>
    </row>
    <row r="79" spans="2:5" x14ac:dyDescent="0.25">
      <c r="B79" s="49" t="s">
        <v>94</v>
      </c>
      <c r="C79" s="50">
        <f>SUM(C77:C78)</f>
        <v>9</v>
      </c>
      <c r="D79" s="50">
        <f>SUM(D77:D78)</f>
        <v>5</v>
      </c>
      <c r="E79" s="50">
        <f>SUM(E77:E78)</f>
        <v>4</v>
      </c>
    </row>
    <row r="80" spans="2:5" x14ac:dyDescent="0.25">
      <c r="B80" s="29"/>
      <c r="C80" s="29"/>
      <c r="D80" s="29"/>
      <c r="E80" s="29"/>
    </row>
    <row r="81" spans="2:5" x14ac:dyDescent="0.25">
      <c r="B81" s="32"/>
      <c r="C81" s="16" t="str">
        <f>C76</f>
        <v>FILM</v>
      </c>
      <c r="D81" s="41" t="str">
        <f>D76</f>
        <v>HBO</v>
      </c>
      <c r="E81" s="15" t="str">
        <f>E76</f>
        <v>HIBURAN</v>
      </c>
    </row>
    <row r="82" spans="2:5" x14ac:dyDescent="0.25">
      <c r="B82" s="29"/>
      <c r="C82" s="33" t="s">
        <v>22</v>
      </c>
      <c r="D82" s="34" t="s">
        <v>22</v>
      </c>
      <c r="E82" s="34" t="s">
        <v>7</v>
      </c>
    </row>
    <row r="83" spans="2:5" x14ac:dyDescent="0.25">
      <c r="B83" s="29"/>
      <c r="C83" s="33" t="s">
        <v>23</v>
      </c>
      <c r="D83" s="34" t="s">
        <v>23</v>
      </c>
      <c r="E83" s="34" t="s">
        <v>13</v>
      </c>
    </row>
    <row r="84" spans="2:5" x14ac:dyDescent="0.25">
      <c r="B84" s="29"/>
      <c r="C84" s="33" t="s">
        <v>24</v>
      </c>
      <c r="D84" s="34" t="s">
        <v>24</v>
      </c>
      <c r="E84" s="34" t="s">
        <v>16</v>
      </c>
    </row>
    <row r="85" spans="2:5" x14ac:dyDescent="0.25">
      <c r="B85" s="29"/>
      <c r="C85" s="33" t="s">
        <v>25</v>
      </c>
      <c r="D85" s="34" t="s">
        <v>25</v>
      </c>
      <c r="E85" s="34" t="s">
        <v>72</v>
      </c>
    </row>
    <row r="86" spans="2:5" x14ac:dyDescent="0.25">
      <c r="B86" s="29"/>
      <c r="C86" s="33" t="s">
        <v>34</v>
      </c>
      <c r="D86" s="34" t="s">
        <v>34</v>
      </c>
      <c r="E86" s="34"/>
    </row>
    <row r="87" spans="2:5" x14ac:dyDescent="0.25">
      <c r="B87" s="29"/>
      <c r="C87" s="34" t="s">
        <v>59</v>
      </c>
      <c r="D87" s="33"/>
      <c r="E87" s="33"/>
    </row>
    <row r="88" spans="2:5" x14ac:dyDescent="0.25">
      <c r="B88" s="29"/>
      <c r="C88" s="34" t="s">
        <v>62</v>
      </c>
      <c r="D88" s="33"/>
      <c r="E88" s="33"/>
    </row>
    <row r="89" spans="2:5" x14ac:dyDescent="0.25">
      <c r="B89" s="29"/>
      <c r="C89" s="34" t="s">
        <v>67</v>
      </c>
      <c r="D89" s="33"/>
      <c r="E89" s="33"/>
    </row>
    <row r="90" spans="2:5" x14ac:dyDescent="0.25">
      <c r="B90" s="29"/>
      <c r="C90" s="34" t="s">
        <v>21</v>
      </c>
      <c r="D90" s="33"/>
      <c r="E90" s="33"/>
    </row>
  </sheetData>
  <sheetProtection algorithmName="SHA-512" hashValue="eczuPXSFO+lD0XJCuHWxDrr+dAGeKB0RbFNN5xpGCi1iCkBO64jEm4UCiiVFEmYWZ+q5Oc6BQItvb3RUSFF4hg==" saltValue="WlHIPuaZOkUWaDjK8Phe9Q==" spinCount="100000" sheet="1" objects="1" scenarios="1"/>
  <pageMargins left="0.7" right="0.7" top="0.75" bottom="0.75" header="0.3" footer="0.3"/>
  <pageSetup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C8B2-24AB-45D2-967C-CC10E2265746}">
  <sheetPr>
    <tabColor rgb="FF7030A0"/>
  </sheetPr>
  <dimension ref="B2:S16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2" max="2" width="3.5703125" bestFit="1" customWidth="1"/>
    <col min="3" max="3" width="6.7109375" bestFit="1" customWidth="1"/>
    <col min="4" max="4" width="20.5703125" customWidth="1"/>
    <col min="5" max="5" width="19.7109375" customWidth="1"/>
    <col min="6" max="6" width="19.5703125" customWidth="1"/>
    <col min="8" max="9" width="9.140625" style="56"/>
    <col min="10" max="12" width="27.85546875" style="56" customWidth="1"/>
    <col min="13" max="13" width="5.7109375" style="56" customWidth="1"/>
    <col min="14" max="15" width="9.140625" style="56"/>
    <col min="16" max="19" width="27.85546875" style="56" customWidth="1"/>
  </cols>
  <sheetData>
    <row r="2" spans="2:19" ht="37.5" customHeight="1" x14ac:dyDescent="0.25">
      <c r="B2" s="135" t="s">
        <v>268</v>
      </c>
      <c r="C2" s="136"/>
      <c r="D2" s="136"/>
      <c r="E2" s="136"/>
      <c r="F2" s="137"/>
      <c r="H2" s="114" t="s">
        <v>269</v>
      </c>
      <c r="I2" s="114"/>
      <c r="J2" s="114"/>
      <c r="K2" s="114"/>
      <c r="L2" s="114"/>
      <c r="M2" s="57"/>
      <c r="N2" s="114" t="s">
        <v>270</v>
      </c>
      <c r="O2" s="114"/>
      <c r="P2" s="114"/>
      <c r="Q2" s="114"/>
      <c r="R2" s="114"/>
      <c r="S2" s="114"/>
    </row>
    <row r="3" spans="2:19" x14ac:dyDescent="0.25">
      <c r="B3" s="116" t="s">
        <v>1</v>
      </c>
      <c r="C3" s="116"/>
      <c r="D3" s="138" t="s">
        <v>2</v>
      </c>
      <c r="E3" s="140" t="s">
        <v>3</v>
      </c>
      <c r="F3" s="142" t="s">
        <v>4</v>
      </c>
      <c r="H3" s="116" t="s">
        <v>1</v>
      </c>
      <c r="I3" s="116"/>
      <c r="J3" s="110" t="s">
        <v>148</v>
      </c>
      <c r="K3" s="117" t="s">
        <v>149</v>
      </c>
      <c r="L3" s="108" t="s">
        <v>78</v>
      </c>
      <c r="M3" s="6"/>
      <c r="N3" s="116" t="s">
        <v>1</v>
      </c>
      <c r="O3" s="116"/>
      <c r="P3" s="110" t="s">
        <v>148</v>
      </c>
      <c r="Q3" s="117" t="s">
        <v>149</v>
      </c>
      <c r="R3" s="108" t="s">
        <v>78</v>
      </c>
      <c r="S3" s="109" t="s">
        <v>150</v>
      </c>
    </row>
    <row r="4" spans="2:19" x14ac:dyDescent="0.25">
      <c r="B4" s="116"/>
      <c r="C4" s="116"/>
      <c r="D4" s="139"/>
      <c r="E4" s="141"/>
      <c r="F4" s="143"/>
      <c r="H4" s="116"/>
      <c r="I4" s="116"/>
      <c r="J4" s="110"/>
      <c r="K4" s="117"/>
      <c r="L4" s="108"/>
      <c r="M4" s="6"/>
      <c r="N4" s="116"/>
      <c r="O4" s="116"/>
      <c r="P4" s="110"/>
      <c r="Q4" s="117"/>
      <c r="R4" s="108"/>
      <c r="S4" s="109"/>
    </row>
    <row r="5" spans="2:19" x14ac:dyDescent="0.25">
      <c r="B5" s="90" t="s">
        <v>99</v>
      </c>
      <c r="C5" s="90"/>
      <c r="D5" s="47" t="s">
        <v>257</v>
      </c>
      <c r="E5" s="47" t="s">
        <v>258</v>
      </c>
      <c r="F5" s="47" t="s">
        <v>232</v>
      </c>
      <c r="H5" s="90" t="s">
        <v>99</v>
      </c>
      <c r="I5" s="90"/>
      <c r="J5" s="48" t="s">
        <v>265</v>
      </c>
      <c r="K5" s="48" t="s">
        <v>254</v>
      </c>
      <c r="L5" s="48" t="s">
        <v>266</v>
      </c>
      <c r="M5" s="9"/>
      <c r="N5" s="90" t="s">
        <v>99</v>
      </c>
      <c r="O5" s="90"/>
      <c r="P5" s="48" t="s">
        <v>265</v>
      </c>
      <c r="Q5" s="48" t="s">
        <v>254</v>
      </c>
      <c r="R5" s="48" t="s">
        <v>266</v>
      </c>
      <c r="S5" s="47" t="s">
        <v>267</v>
      </c>
    </row>
    <row r="6" spans="2:19" ht="15" customHeight="1" x14ac:dyDescent="0.25">
      <c r="B6" s="22" t="s">
        <v>6</v>
      </c>
      <c r="C6" s="22" t="s">
        <v>11</v>
      </c>
      <c r="D6" s="106" t="s">
        <v>95</v>
      </c>
      <c r="E6" s="106"/>
      <c r="F6" s="106"/>
      <c r="H6" s="22" t="s">
        <v>11</v>
      </c>
      <c r="I6" s="22" t="s">
        <v>6</v>
      </c>
      <c r="J6" s="106" t="s">
        <v>95</v>
      </c>
      <c r="K6" s="106"/>
      <c r="L6" s="106"/>
      <c r="M6" s="9"/>
      <c r="N6" s="22" t="s">
        <v>6</v>
      </c>
      <c r="O6" s="22" t="s">
        <v>11</v>
      </c>
      <c r="P6" s="106" t="s">
        <v>95</v>
      </c>
      <c r="Q6" s="106"/>
      <c r="R6" s="106"/>
      <c r="S6" s="106"/>
    </row>
    <row r="7" spans="2:19" ht="15" customHeight="1" x14ac:dyDescent="0.25">
      <c r="B7" s="92" t="s">
        <v>105</v>
      </c>
      <c r="C7" s="92"/>
      <c r="D7" s="92"/>
      <c r="E7" s="92"/>
      <c r="F7" s="92"/>
      <c r="H7" s="91" t="s">
        <v>105</v>
      </c>
      <c r="I7" s="91"/>
      <c r="J7" s="91"/>
      <c r="K7" s="91"/>
      <c r="L7" s="91"/>
      <c r="M7" s="6"/>
      <c r="N7" s="91" t="s">
        <v>105</v>
      </c>
      <c r="O7" s="91"/>
      <c r="P7" s="91"/>
      <c r="Q7" s="91"/>
      <c r="R7" s="91"/>
      <c r="S7" s="91"/>
    </row>
    <row r="8" spans="2:19" ht="15" customHeight="1" x14ac:dyDescent="0.25">
      <c r="B8" s="3" t="s">
        <v>10</v>
      </c>
      <c r="C8" s="3">
        <v>100</v>
      </c>
      <c r="D8" s="17" t="s">
        <v>22</v>
      </c>
      <c r="E8" s="17"/>
      <c r="F8" s="23"/>
      <c r="H8" s="43" t="s">
        <v>10</v>
      </c>
      <c r="I8" s="43">
        <v>100</v>
      </c>
      <c r="J8" s="43" t="s">
        <v>22</v>
      </c>
      <c r="K8" s="43"/>
      <c r="L8" s="43"/>
      <c r="M8" s="7"/>
      <c r="N8" s="43" t="s">
        <v>10</v>
      </c>
      <c r="O8" s="43">
        <v>100</v>
      </c>
      <c r="P8" s="43" t="s">
        <v>22</v>
      </c>
      <c r="Q8" s="43"/>
      <c r="R8" s="43"/>
      <c r="S8" s="43"/>
    </row>
    <row r="9" spans="2:19" ht="15" customHeight="1" x14ac:dyDescent="0.25">
      <c r="B9" s="3" t="s">
        <v>10</v>
      </c>
      <c r="C9" s="3">
        <v>101</v>
      </c>
      <c r="D9" s="17" t="s">
        <v>23</v>
      </c>
      <c r="E9" s="17"/>
      <c r="F9" s="17"/>
      <c r="H9" s="43" t="s">
        <v>10</v>
      </c>
      <c r="I9" s="43">
        <v>101</v>
      </c>
      <c r="J9" s="43" t="s">
        <v>23</v>
      </c>
      <c r="K9" s="43"/>
      <c r="L9" s="43"/>
      <c r="M9" s="7"/>
      <c r="N9" s="43" t="s">
        <v>10</v>
      </c>
      <c r="O9" s="43">
        <v>101</v>
      </c>
      <c r="P9" s="43" t="s">
        <v>23</v>
      </c>
      <c r="Q9" s="43"/>
      <c r="R9" s="43"/>
      <c r="S9" s="43"/>
    </row>
    <row r="10" spans="2:19" ht="15" customHeight="1" x14ac:dyDescent="0.25">
      <c r="B10" s="3" t="s">
        <v>10</v>
      </c>
      <c r="C10" s="3">
        <v>102</v>
      </c>
      <c r="D10" s="17" t="s">
        <v>24</v>
      </c>
      <c r="E10" s="17"/>
      <c r="F10" s="17"/>
      <c r="H10" s="43" t="s">
        <v>10</v>
      </c>
      <c r="I10" s="43">
        <v>102</v>
      </c>
      <c r="J10" s="43" t="s">
        <v>24</v>
      </c>
      <c r="K10" s="43"/>
      <c r="L10" s="43"/>
      <c r="M10" s="7"/>
      <c r="N10" s="43" t="s">
        <v>10</v>
      </c>
      <c r="O10" s="43">
        <v>102</v>
      </c>
      <c r="P10" s="43" t="s">
        <v>24</v>
      </c>
      <c r="Q10" s="43"/>
      <c r="R10" s="43"/>
      <c r="S10" s="43"/>
    </row>
    <row r="11" spans="2:19" ht="15" customHeight="1" x14ac:dyDescent="0.25">
      <c r="B11" s="3" t="s">
        <v>10</v>
      </c>
      <c r="C11" s="3">
        <v>103</v>
      </c>
      <c r="D11" s="17" t="s">
        <v>25</v>
      </c>
      <c r="E11" s="17"/>
      <c r="F11" s="17"/>
      <c r="H11" s="43" t="s">
        <v>10</v>
      </c>
      <c r="I11" s="43">
        <v>103</v>
      </c>
      <c r="J11" s="43" t="s">
        <v>25</v>
      </c>
      <c r="K11" s="43"/>
      <c r="L11" s="43"/>
      <c r="M11" s="7"/>
      <c r="N11" s="43" t="s">
        <v>10</v>
      </c>
      <c r="O11" s="43">
        <v>103</v>
      </c>
      <c r="P11" s="43" t="s">
        <v>25</v>
      </c>
      <c r="Q11" s="43"/>
      <c r="R11" s="43"/>
      <c r="S11" s="43"/>
    </row>
    <row r="12" spans="2:19" ht="15" customHeight="1" x14ac:dyDescent="0.25">
      <c r="B12" s="3" t="s">
        <v>10</v>
      </c>
      <c r="C12" s="3">
        <v>104</v>
      </c>
      <c r="D12" s="17" t="s">
        <v>34</v>
      </c>
      <c r="E12" s="17" t="s">
        <v>34</v>
      </c>
      <c r="F12" s="17"/>
      <c r="H12" s="43" t="s">
        <v>10</v>
      </c>
      <c r="I12" s="43">
        <v>104</v>
      </c>
      <c r="J12" s="43" t="s">
        <v>154</v>
      </c>
      <c r="K12" s="43"/>
      <c r="L12" s="43"/>
      <c r="M12" s="7"/>
      <c r="N12" s="43" t="s">
        <v>10</v>
      </c>
      <c r="O12" s="43">
        <v>104</v>
      </c>
      <c r="P12" s="43" t="s">
        <v>154</v>
      </c>
      <c r="Q12" s="43"/>
      <c r="R12" s="43"/>
      <c r="S12" s="43"/>
    </row>
    <row r="13" spans="2:19" ht="15" customHeight="1" x14ac:dyDescent="0.25">
      <c r="B13" s="3" t="s">
        <v>10</v>
      </c>
      <c r="C13" s="3">
        <v>105</v>
      </c>
      <c r="D13" s="17" t="s">
        <v>59</v>
      </c>
      <c r="E13" s="17" t="s">
        <v>59</v>
      </c>
      <c r="F13" s="17"/>
      <c r="H13" s="43" t="s">
        <v>10</v>
      </c>
      <c r="I13" s="43">
        <v>105</v>
      </c>
      <c r="J13" s="43" t="s">
        <v>59</v>
      </c>
      <c r="K13" s="43" t="s">
        <v>59</v>
      </c>
      <c r="L13" s="43"/>
      <c r="M13" s="7"/>
      <c r="N13" s="43" t="s">
        <v>10</v>
      </c>
      <c r="O13" s="43">
        <v>105</v>
      </c>
      <c r="P13" s="43" t="s">
        <v>59</v>
      </c>
      <c r="Q13" s="43" t="s">
        <v>59</v>
      </c>
      <c r="R13" s="43"/>
      <c r="S13" s="43"/>
    </row>
    <row r="14" spans="2:19" ht="15" customHeight="1" x14ac:dyDescent="0.25">
      <c r="B14" s="3" t="s">
        <v>10</v>
      </c>
      <c r="C14" s="3">
        <v>106</v>
      </c>
      <c r="D14" s="17" t="s">
        <v>62</v>
      </c>
      <c r="E14" s="17"/>
      <c r="F14" s="17"/>
      <c r="H14" s="4" t="s">
        <v>10</v>
      </c>
      <c r="I14" s="4">
        <v>106</v>
      </c>
      <c r="J14" s="4" t="s">
        <v>62</v>
      </c>
      <c r="K14" s="43" t="s">
        <v>62</v>
      </c>
      <c r="L14" s="43" t="s">
        <v>62</v>
      </c>
      <c r="M14" s="7"/>
      <c r="N14" s="4" t="s">
        <v>10</v>
      </c>
      <c r="O14" s="4">
        <v>106</v>
      </c>
      <c r="P14" s="4" t="s">
        <v>62</v>
      </c>
      <c r="Q14" s="43" t="s">
        <v>62</v>
      </c>
      <c r="R14" s="43" t="s">
        <v>62</v>
      </c>
      <c r="S14" s="43" t="s">
        <v>62</v>
      </c>
    </row>
    <row r="15" spans="2:19" ht="15" customHeight="1" x14ac:dyDescent="0.25">
      <c r="B15" s="3" t="s">
        <v>18</v>
      </c>
      <c r="C15" s="3">
        <v>107</v>
      </c>
      <c r="D15" s="17" t="s">
        <v>46</v>
      </c>
      <c r="E15" s="17" t="s">
        <v>46</v>
      </c>
      <c r="F15" s="17" t="s">
        <v>46</v>
      </c>
      <c r="H15" s="4" t="s">
        <v>18</v>
      </c>
      <c r="I15" s="4">
        <v>107</v>
      </c>
      <c r="J15" s="4" t="s">
        <v>155</v>
      </c>
      <c r="K15" s="43" t="s">
        <v>155</v>
      </c>
      <c r="L15" s="43"/>
      <c r="M15" s="7"/>
      <c r="N15" s="4" t="s">
        <v>18</v>
      </c>
      <c r="O15" s="4">
        <v>107</v>
      </c>
      <c r="P15" s="4" t="s">
        <v>155</v>
      </c>
      <c r="Q15" s="43" t="s">
        <v>155</v>
      </c>
      <c r="R15" s="43"/>
      <c r="S15" s="43"/>
    </row>
    <row r="16" spans="2:19" ht="15" customHeight="1" x14ac:dyDescent="0.25">
      <c r="B16" s="3" t="s">
        <v>18</v>
      </c>
      <c r="C16" s="3">
        <v>108</v>
      </c>
      <c r="D16" s="17" t="s">
        <v>67</v>
      </c>
      <c r="E16" s="17" t="s">
        <v>67</v>
      </c>
      <c r="F16" s="17" t="s">
        <v>67</v>
      </c>
      <c r="H16" s="4" t="s">
        <v>18</v>
      </c>
      <c r="I16" s="4">
        <v>108</v>
      </c>
      <c r="J16" s="4" t="s">
        <v>156</v>
      </c>
      <c r="K16" s="43"/>
      <c r="L16" s="43"/>
      <c r="M16" s="7"/>
      <c r="N16" s="4" t="s">
        <v>18</v>
      </c>
      <c r="O16" s="4">
        <v>108</v>
      </c>
      <c r="P16" s="4" t="s">
        <v>156</v>
      </c>
      <c r="Q16" s="43"/>
      <c r="R16" s="43"/>
      <c r="S16" s="43"/>
    </row>
    <row r="17" spans="2:19" ht="15" customHeight="1" x14ac:dyDescent="0.25">
      <c r="B17" s="3" t="s">
        <v>18</v>
      </c>
      <c r="C17" s="3">
        <v>109</v>
      </c>
      <c r="D17" s="17" t="s">
        <v>21</v>
      </c>
      <c r="E17" s="17" t="s">
        <v>21</v>
      </c>
      <c r="F17" s="17" t="s">
        <v>21</v>
      </c>
      <c r="H17" s="4" t="s">
        <v>18</v>
      </c>
      <c r="I17" s="4">
        <v>109</v>
      </c>
      <c r="J17" s="4" t="s">
        <v>21</v>
      </c>
      <c r="K17" s="43"/>
      <c r="L17" s="43"/>
      <c r="M17" s="7"/>
      <c r="N17" s="4" t="s">
        <v>18</v>
      </c>
      <c r="O17" s="4">
        <v>109</v>
      </c>
      <c r="P17" s="4" t="s">
        <v>21</v>
      </c>
      <c r="Q17" s="43"/>
      <c r="R17" s="43"/>
      <c r="S17" s="43"/>
    </row>
    <row r="18" spans="2:19" ht="15" customHeight="1" x14ac:dyDescent="0.25">
      <c r="B18" s="3" t="s">
        <v>18</v>
      </c>
      <c r="C18" s="3">
        <v>110</v>
      </c>
      <c r="D18" s="23" t="s">
        <v>20</v>
      </c>
      <c r="E18" s="23" t="s">
        <v>20</v>
      </c>
      <c r="F18" s="23" t="s">
        <v>20</v>
      </c>
      <c r="H18" s="4" t="s">
        <v>18</v>
      </c>
      <c r="I18" s="4">
        <v>110</v>
      </c>
      <c r="J18" s="4" t="s">
        <v>20</v>
      </c>
      <c r="K18" s="4"/>
      <c r="L18" s="4"/>
      <c r="M18" s="2"/>
      <c r="N18" s="4" t="s">
        <v>18</v>
      </c>
      <c r="O18" s="4">
        <v>110</v>
      </c>
      <c r="P18" s="4" t="s">
        <v>20</v>
      </c>
      <c r="Q18" s="4"/>
      <c r="R18" s="4"/>
      <c r="S18" s="43"/>
    </row>
    <row r="19" spans="2:19" ht="15" customHeight="1" x14ac:dyDescent="0.25">
      <c r="B19" s="92" t="s">
        <v>106</v>
      </c>
      <c r="C19" s="92"/>
      <c r="D19" s="92"/>
      <c r="E19" s="92"/>
      <c r="F19" s="92"/>
      <c r="H19" s="91" t="s">
        <v>106</v>
      </c>
      <c r="I19" s="91"/>
      <c r="J19" s="91"/>
      <c r="K19" s="91"/>
      <c r="L19" s="91"/>
      <c r="M19" s="6"/>
      <c r="N19" s="91" t="s">
        <v>106</v>
      </c>
      <c r="O19" s="91"/>
      <c r="P19" s="91"/>
      <c r="Q19" s="91"/>
      <c r="R19" s="91"/>
      <c r="S19" s="91"/>
    </row>
    <row r="20" spans="2:19" ht="15" customHeight="1" x14ac:dyDescent="0.25">
      <c r="B20" s="43" t="s">
        <v>10</v>
      </c>
      <c r="C20" s="43">
        <v>200</v>
      </c>
      <c r="D20" s="43" t="s">
        <v>71</v>
      </c>
      <c r="E20" s="43" t="s">
        <v>71</v>
      </c>
      <c r="F20" s="43"/>
      <c r="H20" s="53" t="s">
        <v>10</v>
      </c>
      <c r="I20" s="4">
        <v>200</v>
      </c>
      <c r="J20" s="4" t="s">
        <v>71</v>
      </c>
      <c r="K20" s="4"/>
      <c r="L20" s="4"/>
      <c r="M20" s="2"/>
      <c r="N20" s="53" t="s">
        <v>10</v>
      </c>
      <c r="O20" s="4">
        <v>200</v>
      </c>
      <c r="P20" s="4" t="s">
        <v>71</v>
      </c>
      <c r="Q20" s="4"/>
      <c r="R20" s="4"/>
      <c r="S20" s="4"/>
    </row>
    <row r="21" spans="2:19" ht="15" customHeight="1" x14ac:dyDescent="0.25">
      <c r="B21" s="43" t="s">
        <v>18</v>
      </c>
      <c r="C21" s="43">
        <v>201</v>
      </c>
      <c r="D21" s="43" t="s">
        <v>98</v>
      </c>
      <c r="E21" s="43" t="s">
        <v>98</v>
      </c>
      <c r="F21" s="43" t="s">
        <v>98</v>
      </c>
      <c r="H21" s="4" t="s">
        <v>18</v>
      </c>
      <c r="I21" s="4">
        <v>201</v>
      </c>
      <c r="J21" s="4" t="s">
        <v>98</v>
      </c>
      <c r="K21" s="4" t="s">
        <v>98</v>
      </c>
      <c r="L21" s="4" t="s">
        <v>98</v>
      </c>
      <c r="M21" s="2"/>
      <c r="N21" s="4" t="s">
        <v>18</v>
      </c>
      <c r="O21" s="4">
        <v>201</v>
      </c>
      <c r="P21" s="4" t="s">
        <v>98</v>
      </c>
      <c r="Q21" s="4" t="s">
        <v>98</v>
      </c>
      <c r="R21" s="4" t="s">
        <v>98</v>
      </c>
      <c r="S21" s="4" t="s">
        <v>98</v>
      </c>
    </row>
    <row r="22" spans="2:19" ht="15" customHeight="1" x14ac:dyDescent="0.25">
      <c r="B22" s="3" t="s">
        <v>18</v>
      </c>
      <c r="C22" s="3">
        <v>207</v>
      </c>
      <c r="D22" s="3" t="s">
        <v>83</v>
      </c>
      <c r="E22" s="43"/>
      <c r="F22" s="43"/>
      <c r="H22" s="4" t="s">
        <v>18</v>
      </c>
      <c r="I22" s="4">
        <v>202</v>
      </c>
      <c r="J22" s="4" t="s">
        <v>47</v>
      </c>
      <c r="K22" s="4" t="s">
        <v>47</v>
      </c>
      <c r="L22" s="4" t="s">
        <v>47</v>
      </c>
      <c r="M22" s="2"/>
      <c r="N22" s="4" t="s">
        <v>18</v>
      </c>
      <c r="O22" s="4">
        <v>202</v>
      </c>
      <c r="P22" s="4" t="s">
        <v>47</v>
      </c>
      <c r="Q22" s="4" t="s">
        <v>47</v>
      </c>
      <c r="R22" s="4" t="s">
        <v>47</v>
      </c>
      <c r="S22" s="4" t="s">
        <v>47</v>
      </c>
    </row>
    <row r="23" spans="2:19" ht="15" customHeight="1" x14ac:dyDescent="0.25">
      <c r="B23" s="43" t="s">
        <v>18</v>
      </c>
      <c r="C23" s="43">
        <v>209</v>
      </c>
      <c r="D23" s="43" t="s">
        <v>82</v>
      </c>
      <c r="E23" s="43" t="s">
        <v>82</v>
      </c>
      <c r="F23" s="43" t="s">
        <v>82</v>
      </c>
      <c r="H23" s="4" t="s">
        <v>18</v>
      </c>
      <c r="I23" s="4">
        <v>207</v>
      </c>
      <c r="J23" s="4" t="s">
        <v>83</v>
      </c>
      <c r="K23" s="4"/>
      <c r="L23" s="4"/>
      <c r="M23" s="2"/>
      <c r="N23" s="4" t="s">
        <v>18</v>
      </c>
      <c r="O23" s="4">
        <v>207</v>
      </c>
      <c r="P23" s="4" t="s">
        <v>83</v>
      </c>
      <c r="Q23" s="4"/>
      <c r="R23" s="4"/>
      <c r="S23" s="4"/>
    </row>
    <row r="24" spans="2:19" ht="15" customHeight="1" x14ac:dyDescent="0.25">
      <c r="B24" s="92" t="s">
        <v>107</v>
      </c>
      <c r="C24" s="92"/>
      <c r="D24" s="92"/>
      <c r="E24" s="92"/>
      <c r="F24" s="92"/>
      <c r="H24" s="4" t="s">
        <v>18</v>
      </c>
      <c r="I24" s="4">
        <v>209</v>
      </c>
      <c r="J24" s="4" t="s">
        <v>82</v>
      </c>
      <c r="K24" s="4" t="s">
        <v>82</v>
      </c>
      <c r="L24" s="4" t="s">
        <v>82</v>
      </c>
      <c r="M24" s="8"/>
      <c r="N24" s="4" t="s">
        <v>18</v>
      </c>
      <c r="O24" s="4">
        <v>209</v>
      </c>
      <c r="P24" s="4" t="s">
        <v>82</v>
      </c>
      <c r="Q24" s="4" t="s">
        <v>82</v>
      </c>
      <c r="R24" s="4" t="s">
        <v>82</v>
      </c>
      <c r="S24" s="4"/>
    </row>
    <row r="25" spans="2:19" ht="15" customHeight="1" x14ac:dyDescent="0.25">
      <c r="B25" s="3" t="s">
        <v>18</v>
      </c>
      <c r="C25" s="3">
        <v>232</v>
      </c>
      <c r="D25" s="24" t="s">
        <v>70</v>
      </c>
      <c r="E25" s="3" t="s">
        <v>70</v>
      </c>
      <c r="F25" s="24" t="s">
        <v>70</v>
      </c>
      <c r="H25" s="91" t="s">
        <v>107</v>
      </c>
      <c r="I25" s="91"/>
      <c r="J25" s="91"/>
      <c r="K25" s="91"/>
      <c r="L25" s="91"/>
      <c r="M25" s="2"/>
      <c r="N25" s="91" t="s">
        <v>107</v>
      </c>
      <c r="O25" s="91"/>
      <c r="P25" s="91"/>
      <c r="Q25" s="91"/>
      <c r="R25" s="91"/>
      <c r="S25" s="91"/>
    </row>
    <row r="26" spans="2:19" ht="15" customHeight="1" x14ac:dyDescent="0.25">
      <c r="B26" s="3" t="s">
        <v>18</v>
      </c>
      <c r="C26" s="3">
        <v>233</v>
      </c>
      <c r="D26" s="3" t="s">
        <v>15</v>
      </c>
      <c r="E26" s="3" t="s">
        <v>15</v>
      </c>
      <c r="F26" s="3"/>
      <c r="H26" s="4" t="s">
        <v>18</v>
      </c>
      <c r="I26" s="4">
        <v>232</v>
      </c>
      <c r="J26" s="4" t="s">
        <v>70</v>
      </c>
      <c r="K26" s="4" t="s">
        <v>70</v>
      </c>
      <c r="L26" s="4"/>
      <c r="M26" s="7"/>
      <c r="N26" s="4" t="s">
        <v>18</v>
      </c>
      <c r="O26" s="4">
        <v>232</v>
      </c>
      <c r="P26" s="4" t="s">
        <v>70</v>
      </c>
      <c r="Q26" s="4" t="s">
        <v>70</v>
      </c>
      <c r="R26" s="4"/>
      <c r="S26" s="43"/>
    </row>
    <row r="27" spans="2:19" ht="15" customHeight="1" x14ac:dyDescent="0.25">
      <c r="B27" s="92" t="s">
        <v>108</v>
      </c>
      <c r="C27" s="92"/>
      <c r="D27" s="92"/>
      <c r="E27" s="92"/>
      <c r="F27" s="92"/>
      <c r="H27" s="4" t="s">
        <v>18</v>
      </c>
      <c r="I27" s="4">
        <v>233</v>
      </c>
      <c r="J27" s="4" t="s">
        <v>15</v>
      </c>
      <c r="K27" s="4" t="s">
        <v>15</v>
      </c>
      <c r="L27" s="43" t="s">
        <v>15</v>
      </c>
      <c r="M27" s="6"/>
      <c r="N27" s="4" t="s">
        <v>18</v>
      </c>
      <c r="O27" s="4">
        <v>233</v>
      </c>
      <c r="P27" s="4" t="s">
        <v>15</v>
      </c>
      <c r="Q27" s="4" t="s">
        <v>15</v>
      </c>
      <c r="R27" s="43" t="s">
        <v>15</v>
      </c>
      <c r="S27" s="43"/>
    </row>
    <row r="28" spans="2:19" ht="15" customHeight="1" x14ac:dyDescent="0.25">
      <c r="B28" s="38" t="s">
        <v>10</v>
      </c>
      <c r="C28" s="3">
        <v>302</v>
      </c>
      <c r="D28" s="26" t="s">
        <v>13</v>
      </c>
      <c r="E28" s="26" t="s">
        <v>13</v>
      </c>
      <c r="F28" s="26"/>
      <c r="H28" s="91" t="s">
        <v>108</v>
      </c>
      <c r="I28" s="91"/>
      <c r="J28" s="91"/>
      <c r="K28" s="91"/>
      <c r="L28" s="91"/>
      <c r="M28" s="7"/>
      <c r="N28" s="91" t="s">
        <v>108</v>
      </c>
      <c r="O28" s="91"/>
      <c r="P28" s="91"/>
      <c r="Q28" s="91"/>
      <c r="R28" s="91"/>
      <c r="S28" s="91"/>
    </row>
    <row r="29" spans="2:19" ht="15" customHeight="1" x14ac:dyDescent="0.25">
      <c r="B29" s="38" t="s">
        <v>18</v>
      </c>
      <c r="C29" s="3">
        <v>303</v>
      </c>
      <c r="D29" s="26" t="s">
        <v>38</v>
      </c>
      <c r="E29" s="26"/>
      <c r="F29" s="26"/>
      <c r="H29" s="52" t="s">
        <v>10</v>
      </c>
      <c r="I29" s="52">
        <v>301</v>
      </c>
      <c r="J29" s="52" t="s">
        <v>7</v>
      </c>
      <c r="K29" s="52" t="s">
        <v>7</v>
      </c>
      <c r="L29" s="43"/>
      <c r="M29" s="63"/>
      <c r="N29" s="52" t="s">
        <v>10</v>
      </c>
      <c r="O29" s="52">
        <v>301</v>
      </c>
      <c r="P29" s="52" t="s">
        <v>7</v>
      </c>
      <c r="Q29" s="52" t="s">
        <v>7</v>
      </c>
      <c r="R29" s="43"/>
      <c r="S29" s="43"/>
    </row>
    <row r="30" spans="2:19" ht="15" customHeight="1" x14ac:dyDescent="0.25">
      <c r="B30" s="38" t="s">
        <v>18</v>
      </c>
      <c r="C30" s="3">
        <v>306</v>
      </c>
      <c r="D30" s="26" t="s">
        <v>30</v>
      </c>
      <c r="E30" s="26" t="s">
        <v>30</v>
      </c>
      <c r="F30" s="26"/>
      <c r="H30" s="4" t="s">
        <v>10</v>
      </c>
      <c r="I30" s="4">
        <v>302</v>
      </c>
      <c r="J30" s="65" t="s">
        <v>13</v>
      </c>
      <c r="K30" s="65" t="s">
        <v>13</v>
      </c>
      <c r="L30" s="65" t="s">
        <v>13</v>
      </c>
      <c r="M30" s="7"/>
      <c r="N30" s="4" t="s">
        <v>10</v>
      </c>
      <c r="O30" s="4">
        <v>302</v>
      </c>
      <c r="P30" s="65" t="s">
        <v>13</v>
      </c>
      <c r="Q30" s="65" t="s">
        <v>13</v>
      </c>
      <c r="R30" s="65" t="s">
        <v>13</v>
      </c>
      <c r="S30" s="43"/>
    </row>
    <row r="31" spans="2:19" ht="15" customHeight="1" x14ac:dyDescent="0.25">
      <c r="B31" s="92" t="s">
        <v>109</v>
      </c>
      <c r="C31" s="92"/>
      <c r="D31" s="92"/>
      <c r="E31" s="92"/>
      <c r="F31" s="92"/>
      <c r="H31" s="4" t="s">
        <v>18</v>
      </c>
      <c r="I31" s="4">
        <v>303</v>
      </c>
      <c r="J31" s="4" t="s">
        <v>38</v>
      </c>
      <c r="K31" s="4" t="s">
        <v>38</v>
      </c>
      <c r="L31" s="43"/>
      <c r="M31" s="7"/>
      <c r="N31" s="4" t="s">
        <v>18</v>
      </c>
      <c r="O31" s="4">
        <v>303</v>
      </c>
      <c r="P31" s="4" t="s">
        <v>38</v>
      </c>
      <c r="Q31" s="4" t="s">
        <v>38</v>
      </c>
      <c r="R31" s="43"/>
      <c r="S31" s="43"/>
    </row>
    <row r="32" spans="2:19" ht="15" customHeight="1" x14ac:dyDescent="0.25">
      <c r="B32" s="43" t="s">
        <v>10</v>
      </c>
      <c r="C32" s="43">
        <v>321</v>
      </c>
      <c r="D32" s="43" t="s">
        <v>16</v>
      </c>
      <c r="E32" s="43" t="s">
        <v>16</v>
      </c>
      <c r="F32" s="43"/>
      <c r="H32" s="4" t="s">
        <v>18</v>
      </c>
      <c r="I32" s="4">
        <v>304</v>
      </c>
      <c r="J32" s="4" t="s">
        <v>32</v>
      </c>
      <c r="K32" s="4" t="s">
        <v>32</v>
      </c>
      <c r="L32" s="4" t="s">
        <v>32</v>
      </c>
      <c r="M32" s="2"/>
      <c r="N32" s="4" t="s">
        <v>18</v>
      </c>
      <c r="O32" s="4">
        <v>304</v>
      </c>
      <c r="P32" s="4" t="s">
        <v>32</v>
      </c>
      <c r="Q32" s="4" t="s">
        <v>32</v>
      </c>
      <c r="R32" s="4" t="s">
        <v>32</v>
      </c>
      <c r="S32" s="43"/>
    </row>
    <row r="33" spans="2:19" ht="15" customHeight="1" x14ac:dyDescent="0.25">
      <c r="B33" s="43" t="s">
        <v>10</v>
      </c>
      <c r="C33" s="43">
        <v>322</v>
      </c>
      <c r="D33" s="43" t="s">
        <v>250</v>
      </c>
      <c r="E33" s="43" t="s">
        <v>250</v>
      </c>
      <c r="F33" s="43" t="s">
        <v>250</v>
      </c>
      <c r="H33" s="4" t="s">
        <v>18</v>
      </c>
      <c r="I33" s="4">
        <v>305</v>
      </c>
      <c r="J33" s="4" t="s">
        <v>8</v>
      </c>
      <c r="K33" s="4"/>
      <c r="L33" s="4"/>
      <c r="M33" s="2"/>
      <c r="N33" s="4" t="s">
        <v>18</v>
      </c>
      <c r="O33" s="4">
        <v>305</v>
      </c>
      <c r="P33" s="4" t="s">
        <v>8</v>
      </c>
      <c r="Q33" s="4"/>
      <c r="R33" s="4"/>
      <c r="S33" s="43"/>
    </row>
    <row r="34" spans="2:19" ht="15" customHeight="1" x14ac:dyDescent="0.25">
      <c r="B34" s="43" t="s">
        <v>10</v>
      </c>
      <c r="C34" s="43">
        <v>323</v>
      </c>
      <c r="D34" s="43" t="s">
        <v>17</v>
      </c>
      <c r="E34" s="43" t="s">
        <v>17</v>
      </c>
      <c r="F34" s="43" t="s">
        <v>17</v>
      </c>
      <c r="H34" s="4" t="s">
        <v>18</v>
      </c>
      <c r="I34" s="4">
        <v>306</v>
      </c>
      <c r="J34" s="4" t="s">
        <v>30</v>
      </c>
      <c r="K34" s="4"/>
      <c r="L34" s="4"/>
      <c r="M34" s="2"/>
      <c r="N34" s="4" t="s">
        <v>18</v>
      </c>
      <c r="O34" s="4">
        <v>306</v>
      </c>
      <c r="P34" s="4" t="s">
        <v>30</v>
      </c>
      <c r="Q34" s="4"/>
      <c r="R34" s="4"/>
      <c r="S34" s="43"/>
    </row>
    <row r="35" spans="2:19" ht="15" customHeight="1" x14ac:dyDescent="0.25">
      <c r="B35" s="3" t="s">
        <v>10</v>
      </c>
      <c r="C35" s="3">
        <v>328</v>
      </c>
      <c r="D35" s="24" t="s">
        <v>65</v>
      </c>
      <c r="E35" s="24" t="s">
        <v>65</v>
      </c>
      <c r="F35" s="24" t="s">
        <v>65</v>
      </c>
      <c r="H35" s="91" t="s">
        <v>109</v>
      </c>
      <c r="I35" s="91"/>
      <c r="J35" s="91"/>
      <c r="K35" s="91"/>
      <c r="L35" s="91"/>
      <c r="M35" s="7"/>
      <c r="N35" s="91" t="s">
        <v>109</v>
      </c>
      <c r="O35" s="91"/>
      <c r="P35" s="91"/>
      <c r="Q35" s="91"/>
      <c r="R35" s="91"/>
      <c r="S35" s="91"/>
    </row>
    <row r="36" spans="2:19" ht="15" customHeight="1" x14ac:dyDescent="0.25">
      <c r="B36" s="23" t="s">
        <v>18</v>
      </c>
      <c r="C36" s="23">
        <v>330</v>
      </c>
      <c r="D36" s="23" t="s">
        <v>27</v>
      </c>
      <c r="E36" s="23" t="s">
        <v>27</v>
      </c>
      <c r="F36" s="23" t="s">
        <v>27</v>
      </c>
      <c r="H36" s="43" t="s">
        <v>10</v>
      </c>
      <c r="I36" s="43">
        <v>321</v>
      </c>
      <c r="J36" s="43" t="s">
        <v>16</v>
      </c>
      <c r="K36" s="43" t="s">
        <v>16</v>
      </c>
      <c r="L36" s="43"/>
      <c r="M36" s="7"/>
      <c r="N36" s="43" t="s">
        <v>10</v>
      </c>
      <c r="O36" s="43">
        <v>321</v>
      </c>
      <c r="P36" s="43" t="s">
        <v>16</v>
      </c>
      <c r="Q36" s="43" t="s">
        <v>16</v>
      </c>
      <c r="R36" s="43"/>
      <c r="S36" s="43"/>
    </row>
    <row r="37" spans="2:19" ht="15" customHeight="1" x14ac:dyDescent="0.25">
      <c r="B37" s="23" t="s">
        <v>18</v>
      </c>
      <c r="C37" s="23">
        <v>331</v>
      </c>
      <c r="D37" s="23" t="s">
        <v>114</v>
      </c>
      <c r="E37" s="23"/>
      <c r="F37" s="23"/>
      <c r="H37" s="43" t="s">
        <v>10</v>
      </c>
      <c r="I37" s="43">
        <v>322</v>
      </c>
      <c r="J37" s="43" t="s">
        <v>250</v>
      </c>
      <c r="K37" s="43" t="s">
        <v>250</v>
      </c>
      <c r="L37" s="43" t="s">
        <v>250</v>
      </c>
      <c r="M37" s="7"/>
      <c r="N37" s="43" t="s">
        <v>10</v>
      </c>
      <c r="O37" s="43">
        <v>322</v>
      </c>
      <c r="P37" s="43" t="s">
        <v>250</v>
      </c>
      <c r="Q37" s="43" t="s">
        <v>250</v>
      </c>
      <c r="R37" s="43" t="s">
        <v>250</v>
      </c>
      <c r="S37" s="43"/>
    </row>
    <row r="38" spans="2:19" ht="15" customHeight="1" x14ac:dyDescent="0.25">
      <c r="B38" s="92" t="s">
        <v>110</v>
      </c>
      <c r="C38" s="92"/>
      <c r="D38" s="92"/>
      <c r="E38" s="92"/>
      <c r="F38" s="92"/>
      <c r="H38" s="43" t="s">
        <v>10</v>
      </c>
      <c r="I38" s="43">
        <v>323</v>
      </c>
      <c r="J38" s="43" t="s">
        <v>17</v>
      </c>
      <c r="K38" s="43" t="s">
        <v>17</v>
      </c>
      <c r="L38" s="43" t="s">
        <v>17</v>
      </c>
      <c r="M38" s="7"/>
      <c r="N38" s="43" t="s">
        <v>10</v>
      </c>
      <c r="O38" s="43">
        <v>323</v>
      </c>
      <c r="P38" s="43" t="s">
        <v>17</v>
      </c>
      <c r="Q38" s="43" t="s">
        <v>17</v>
      </c>
      <c r="R38" s="43" t="s">
        <v>17</v>
      </c>
      <c r="S38" s="43"/>
    </row>
    <row r="39" spans="2:19" ht="15" customHeight="1" x14ac:dyDescent="0.25">
      <c r="B39" s="43" t="s">
        <v>10</v>
      </c>
      <c r="C39" s="43">
        <v>600</v>
      </c>
      <c r="D39" s="43" t="s">
        <v>14</v>
      </c>
      <c r="E39" s="22"/>
      <c r="F39" s="22"/>
      <c r="H39" s="43" t="s">
        <v>18</v>
      </c>
      <c r="I39" s="43">
        <v>324</v>
      </c>
      <c r="J39" s="43" t="s">
        <v>66</v>
      </c>
      <c r="K39" s="43" t="s">
        <v>66</v>
      </c>
      <c r="L39" s="43" t="s">
        <v>66</v>
      </c>
      <c r="M39" s="7"/>
      <c r="N39" s="43" t="s">
        <v>18</v>
      </c>
      <c r="O39" s="43">
        <v>324</v>
      </c>
      <c r="P39" s="43" t="s">
        <v>66</v>
      </c>
      <c r="Q39" s="43" t="s">
        <v>66</v>
      </c>
      <c r="R39" s="43" t="s">
        <v>66</v>
      </c>
      <c r="S39" s="43" t="s">
        <v>66</v>
      </c>
    </row>
    <row r="40" spans="2:19" ht="15" customHeight="1" x14ac:dyDescent="0.25">
      <c r="B40" s="3" t="s">
        <v>18</v>
      </c>
      <c r="C40" s="3">
        <v>602</v>
      </c>
      <c r="D40" s="17" t="s">
        <v>26</v>
      </c>
      <c r="E40" s="17" t="s">
        <v>26</v>
      </c>
      <c r="F40" s="17" t="s">
        <v>26</v>
      </c>
      <c r="H40" s="83" t="s">
        <v>18</v>
      </c>
      <c r="I40" s="83">
        <v>325</v>
      </c>
      <c r="J40" s="83" t="s">
        <v>36</v>
      </c>
      <c r="K40" s="83" t="s">
        <v>36</v>
      </c>
      <c r="L40" s="83" t="s">
        <v>36</v>
      </c>
      <c r="M40" s="7"/>
      <c r="N40" s="83" t="s">
        <v>18</v>
      </c>
      <c r="O40" s="83">
        <v>325</v>
      </c>
      <c r="P40" s="83" t="s">
        <v>36</v>
      </c>
      <c r="Q40" s="83" t="s">
        <v>36</v>
      </c>
      <c r="R40" s="83" t="s">
        <v>36</v>
      </c>
      <c r="S40" s="83" t="s">
        <v>36</v>
      </c>
    </row>
    <row r="41" spans="2:19" ht="15" customHeight="1" x14ac:dyDescent="0.25">
      <c r="B41" s="3" t="s">
        <v>18</v>
      </c>
      <c r="C41" s="3">
        <v>603</v>
      </c>
      <c r="D41" s="23" t="s">
        <v>29</v>
      </c>
      <c r="E41" s="23" t="s">
        <v>29</v>
      </c>
      <c r="F41" s="23" t="s">
        <v>29</v>
      </c>
      <c r="H41" s="43" t="s">
        <v>18</v>
      </c>
      <c r="I41" s="43">
        <v>326</v>
      </c>
      <c r="J41" s="43" t="s">
        <v>68</v>
      </c>
      <c r="K41" s="43" t="s">
        <v>68</v>
      </c>
      <c r="L41" s="43" t="s">
        <v>68</v>
      </c>
      <c r="M41" s="7"/>
      <c r="N41" s="43" t="s">
        <v>18</v>
      </c>
      <c r="O41" s="43">
        <v>326</v>
      </c>
      <c r="P41" s="43" t="s">
        <v>68</v>
      </c>
      <c r="Q41" s="43" t="s">
        <v>68</v>
      </c>
      <c r="R41" s="43" t="s">
        <v>68</v>
      </c>
      <c r="S41" s="43" t="s">
        <v>68</v>
      </c>
    </row>
    <row r="42" spans="2:19" ht="15" customHeight="1" x14ac:dyDescent="0.25">
      <c r="B42" s="3" t="s">
        <v>18</v>
      </c>
      <c r="C42" s="3">
        <v>604</v>
      </c>
      <c r="D42" s="23" t="s">
        <v>35</v>
      </c>
      <c r="E42" s="23" t="s">
        <v>35</v>
      </c>
      <c r="F42" s="23"/>
      <c r="H42" s="53" t="s">
        <v>10</v>
      </c>
      <c r="I42" s="4">
        <v>328</v>
      </c>
      <c r="J42" s="4" t="s">
        <v>65</v>
      </c>
      <c r="K42" s="4" t="s">
        <v>65</v>
      </c>
      <c r="L42" s="4" t="s">
        <v>65</v>
      </c>
      <c r="M42" s="7"/>
      <c r="N42" s="53" t="s">
        <v>10</v>
      </c>
      <c r="O42" s="4">
        <v>328</v>
      </c>
      <c r="P42" s="4" t="s">
        <v>65</v>
      </c>
      <c r="Q42" s="4" t="s">
        <v>65</v>
      </c>
      <c r="R42" s="4" t="s">
        <v>65</v>
      </c>
      <c r="S42" s="43"/>
    </row>
    <row r="43" spans="2:19" ht="15" customHeight="1" x14ac:dyDescent="0.25">
      <c r="B43" s="3" t="s">
        <v>18</v>
      </c>
      <c r="C43" s="3">
        <v>605</v>
      </c>
      <c r="D43" s="23" t="s">
        <v>256</v>
      </c>
      <c r="E43" s="23" t="s">
        <v>256</v>
      </c>
      <c r="F43" s="23"/>
      <c r="H43" s="53" t="s">
        <v>18</v>
      </c>
      <c r="I43" s="53">
        <v>330</v>
      </c>
      <c r="J43" s="5" t="s">
        <v>27</v>
      </c>
      <c r="K43" s="5" t="s">
        <v>27</v>
      </c>
      <c r="L43" s="43"/>
      <c r="M43" s="66"/>
      <c r="N43" s="53" t="s">
        <v>18</v>
      </c>
      <c r="O43" s="53">
        <v>330</v>
      </c>
      <c r="P43" s="5" t="s">
        <v>27</v>
      </c>
      <c r="Q43" s="5" t="s">
        <v>27</v>
      </c>
      <c r="R43" s="43"/>
      <c r="S43" s="43"/>
    </row>
    <row r="44" spans="2:19" ht="15" customHeight="1" x14ac:dyDescent="0.25">
      <c r="B44" s="3" t="s">
        <v>18</v>
      </c>
      <c r="C44" s="3">
        <v>609</v>
      </c>
      <c r="D44" s="23" t="s">
        <v>116</v>
      </c>
      <c r="E44" s="23"/>
      <c r="F44" s="23"/>
      <c r="H44" s="53" t="s">
        <v>18</v>
      </c>
      <c r="I44" s="53">
        <v>331</v>
      </c>
      <c r="J44" s="5" t="s">
        <v>114</v>
      </c>
      <c r="K44" s="5" t="s">
        <v>114</v>
      </c>
      <c r="L44" s="5"/>
      <c r="M44" s="7"/>
      <c r="N44" s="53" t="s">
        <v>18</v>
      </c>
      <c r="O44" s="53">
        <v>331</v>
      </c>
      <c r="P44" s="5" t="s">
        <v>114</v>
      </c>
      <c r="Q44" s="5" t="s">
        <v>114</v>
      </c>
      <c r="R44" s="5"/>
      <c r="S44" s="43"/>
    </row>
    <row r="45" spans="2:19" ht="15" customHeight="1" x14ac:dyDescent="0.25">
      <c r="B45" s="92" t="s">
        <v>111</v>
      </c>
      <c r="C45" s="92"/>
      <c r="D45" s="92"/>
      <c r="E45" s="92"/>
      <c r="F45" s="92"/>
      <c r="H45" s="91" t="s">
        <v>110</v>
      </c>
      <c r="I45" s="91"/>
      <c r="J45" s="91"/>
      <c r="K45" s="91"/>
      <c r="L45" s="91"/>
      <c r="M45" s="7"/>
      <c r="N45" s="91" t="s">
        <v>110</v>
      </c>
      <c r="O45" s="91"/>
      <c r="P45" s="91"/>
      <c r="Q45" s="91"/>
      <c r="R45" s="91"/>
      <c r="S45" s="91"/>
    </row>
    <row r="46" spans="2:19" ht="15" customHeight="1" x14ac:dyDescent="0.25">
      <c r="B46" s="3" t="s">
        <v>18</v>
      </c>
      <c r="C46" s="3">
        <v>622</v>
      </c>
      <c r="D46" s="24" t="s">
        <v>96</v>
      </c>
      <c r="E46" s="24" t="s">
        <v>96</v>
      </c>
      <c r="F46" s="24"/>
      <c r="H46" s="43" t="s">
        <v>18</v>
      </c>
      <c r="I46" s="43">
        <v>601</v>
      </c>
      <c r="J46" s="43" t="s">
        <v>50</v>
      </c>
      <c r="K46" s="43" t="s">
        <v>50</v>
      </c>
      <c r="L46" s="43" t="s">
        <v>50</v>
      </c>
      <c r="M46" s="7"/>
      <c r="N46" s="43" t="s">
        <v>18</v>
      </c>
      <c r="O46" s="43">
        <v>601</v>
      </c>
      <c r="P46" s="43" t="s">
        <v>50</v>
      </c>
      <c r="Q46" s="43" t="s">
        <v>50</v>
      </c>
      <c r="R46" s="43" t="s">
        <v>50</v>
      </c>
      <c r="S46" s="43" t="s">
        <v>50</v>
      </c>
    </row>
    <row r="47" spans="2:19" ht="15" customHeight="1" x14ac:dyDescent="0.25">
      <c r="B47" s="3" t="s">
        <v>18</v>
      </c>
      <c r="C47" s="3">
        <v>624</v>
      </c>
      <c r="D47" s="24" t="s">
        <v>56</v>
      </c>
      <c r="E47" s="24" t="s">
        <v>56</v>
      </c>
      <c r="F47" s="24" t="s">
        <v>56</v>
      </c>
      <c r="H47" s="43" t="s">
        <v>18</v>
      </c>
      <c r="I47" s="43">
        <v>602</v>
      </c>
      <c r="J47" s="43" t="s">
        <v>26</v>
      </c>
      <c r="K47" s="43" t="s">
        <v>26</v>
      </c>
      <c r="L47" s="43" t="s">
        <v>26</v>
      </c>
      <c r="M47" s="7"/>
      <c r="N47" s="43" t="s">
        <v>18</v>
      </c>
      <c r="O47" s="43">
        <v>602</v>
      </c>
      <c r="P47" s="43" t="s">
        <v>26</v>
      </c>
      <c r="Q47" s="43" t="s">
        <v>26</v>
      </c>
      <c r="R47" s="43" t="s">
        <v>26</v>
      </c>
      <c r="S47" s="43" t="s">
        <v>26</v>
      </c>
    </row>
    <row r="48" spans="2:19" ht="15" customHeight="1" x14ac:dyDescent="0.25">
      <c r="B48" s="119" t="s">
        <v>112</v>
      </c>
      <c r="C48" s="120"/>
      <c r="D48" s="120"/>
      <c r="E48" s="120"/>
      <c r="F48" s="120"/>
      <c r="H48" s="43" t="s">
        <v>18</v>
      </c>
      <c r="I48" s="43">
        <v>603</v>
      </c>
      <c r="J48" s="43" t="s">
        <v>29</v>
      </c>
      <c r="K48" s="43" t="s">
        <v>29</v>
      </c>
      <c r="L48" s="43" t="s">
        <v>29</v>
      </c>
      <c r="M48" s="7"/>
      <c r="N48" s="43" t="s">
        <v>18</v>
      </c>
      <c r="O48" s="43">
        <v>603</v>
      </c>
      <c r="P48" s="43" t="s">
        <v>29</v>
      </c>
      <c r="Q48" s="43" t="s">
        <v>29</v>
      </c>
      <c r="R48" s="43" t="s">
        <v>29</v>
      </c>
      <c r="S48" s="43" t="s">
        <v>29</v>
      </c>
    </row>
    <row r="49" spans="2:19" ht="15" customHeight="1" x14ac:dyDescent="0.25">
      <c r="B49" s="43" t="s">
        <v>18</v>
      </c>
      <c r="C49" s="43">
        <v>700</v>
      </c>
      <c r="D49" s="43" t="s">
        <v>31</v>
      </c>
      <c r="E49" s="43" t="s">
        <v>31</v>
      </c>
      <c r="F49" s="43" t="s">
        <v>31</v>
      </c>
      <c r="H49" s="43" t="s">
        <v>18</v>
      </c>
      <c r="I49" s="43">
        <v>604</v>
      </c>
      <c r="J49" s="43" t="s">
        <v>35</v>
      </c>
      <c r="K49" s="43" t="s">
        <v>35</v>
      </c>
      <c r="L49" s="43"/>
      <c r="M49" s="7"/>
      <c r="N49" s="43" t="s">
        <v>18</v>
      </c>
      <c r="O49" s="43">
        <v>604</v>
      </c>
      <c r="P49" s="43" t="s">
        <v>35</v>
      </c>
      <c r="Q49" s="43" t="s">
        <v>35</v>
      </c>
      <c r="R49" s="43"/>
      <c r="S49" s="43"/>
    </row>
    <row r="50" spans="2:19" ht="15" customHeight="1" x14ac:dyDescent="0.25">
      <c r="B50" s="92" t="s">
        <v>113</v>
      </c>
      <c r="C50" s="92"/>
      <c r="D50" s="92"/>
      <c r="E50" s="92"/>
      <c r="F50" s="92"/>
      <c r="H50" s="43" t="s">
        <v>18</v>
      </c>
      <c r="I50" s="43">
        <v>605</v>
      </c>
      <c r="J50" s="43" t="s">
        <v>41</v>
      </c>
      <c r="K50" s="43" t="s">
        <v>41</v>
      </c>
      <c r="L50" s="43"/>
      <c r="M50" s="7"/>
      <c r="N50" s="43" t="s">
        <v>18</v>
      </c>
      <c r="O50" s="43">
        <v>605</v>
      </c>
      <c r="P50" s="43" t="s">
        <v>41</v>
      </c>
      <c r="Q50" s="43" t="s">
        <v>41</v>
      </c>
      <c r="R50" s="43"/>
      <c r="S50" s="43"/>
    </row>
    <row r="51" spans="2:19" ht="15" customHeight="1" x14ac:dyDescent="0.25">
      <c r="B51" s="43" t="s">
        <v>10</v>
      </c>
      <c r="C51" s="43">
        <v>800</v>
      </c>
      <c r="D51" s="24" t="s">
        <v>33</v>
      </c>
      <c r="E51" s="24" t="s">
        <v>33</v>
      </c>
      <c r="F51" s="24" t="s">
        <v>33</v>
      </c>
      <c r="H51" s="43" t="s">
        <v>18</v>
      </c>
      <c r="I51" s="43">
        <v>606</v>
      </c>
      <c r="J51" s="43" t="s">
        <v>45</v>
      </c>
      <c r="K51" s="43" t="s">
        <v>45</v>
      </c>
      <c r="L51" s="43" t="s">
        <v>45</v>
      </c>
      <c r="M51" s="7"/>
      <c r="N51" s="43" t="s">
        <v>18</v>
      </c>
      <c r="O51" s="43">
        <v>606</v>
      </c>
      <c r="P51" s="43" t="s">
        <v>45</v>
      </c>
      <c r="Q51" s="43" t="s">
        <v>45</v>
      </c>
      <c r="R51" s="43" t="s">
        <v>45</v>
      </c>
      <c r="S51" s="43"/>
    </row>
    <row r="52" spans="2:19" ht="15" customHeight="1" x14ac:dyDescent="0.25">
      <c r="B52" s="43" t="s">
        <v>10</v>
      </c>
      <c r="C52" s="43">
        <v>801</v>
      </c>
      <c r="D52" s="24" t="s">
        <v>39</v>
      </c>
      <c r="E52" s="24" t="s">
        <v>39</v>
      </c>
      <c r="F52" s="24" t="s">
        <v>39</v>
      </c>
      <c r="H52" s="3" t="s">
        <v>18</v>
      </c>
      <c r="I52" s="3">
        <v>607</v>
      </c>
      <c r="J52" s="3" t="s">
        <v>53</v>
      </c>
      <c r="K52" s="43" t="s">
        <v>53</v>
      </c>
      <c r="L52" s="43" t="s">
        <v>53</v>
      </c>
      <c r="M52" s="7"/>
      <c r="N52" s="3" t="s">
        <v>18</v>
      </c>
      <c r="O52" s="3">
        <v>607</v>
      </c>
      <c r="P52" s="3" t="s">
        <v>53</v>
      </c>
      <c r="Q52" s="43" t="s">
        <v>53</v>
      </c>
      <c r="R52" s="43" t="s">
        <v>53</v>
      </c>
      <c r="S52" s="43"/>
    </row>
    <row r="53" spans="2:19" ht="15" customHeight="1" x14ac:dyDescent="0.25">
      <c r="B53" s="43" t="s">
        <v>10</v>
      </c>
      <c r="C53" s="43">
        <v>802</v>
      </c>
      <c r="D53" s="24" t="s">
        <v>43</v>
      </c>
      <c r="E53" s="24" t="s">
        <v>43</v>
      </c>
      <c r="F53" s="24" t="s">
        <v>43</v>
      </c>
      <c r="H53" s="43" t="s">
        <v>18</v>
      </c>
      <c r="I53" s="43">
        <v>609</v>
      </c>
      <c r="J53" s="43" t="s">
        <v>116</v>
      </c>
      <c r="K53" s="43"/>
      <c r="L53" s="43"/>
      <c r="M53" s="7"/>
      <c r="N53" s="43" t="s">
        <v>18</v>
      </c>
      <c r="O53" s="43">
        <v>609</v>
      </c>
      <c r="P53" s="43" t="s">
        <v>116</v>
      </c>
      <c r="Q53" s="43"/>
      <c r="R53" s="43"/>
      <c r="S53" s="43"/>
    </row>
    <row r="54" spans="2:19" ht="15" customHeight="1" x14ac:dyDescent="0.25">
      <c r="B54" s="43" t="s">
        <v>10</v>
      </c>
      <c r="C54" s="43">
        <v>803</v>
      </c>
      <c r="D54" s="24" t="s">
        <v>48</v>
      </c>
      <c r="E54" s="24" t="s">
        <v>48</v>
      </c>
      <c r="F54" s="24" t="s">
        <v>48</v>
      </c>
      <c r="H54" s="43" t="s">
        <v>18</v>
      </c>
      <c r="I54" s="43">
        <v>610</v>
      </c>
      <c r="J54" s="43" t="s">
        <v>55</v>
      </c>
      <c r="K54" s="43"/>
      <c r="L54" s="43"/>
      <c r="M54" s="7"/>
      <c r="N54" s="43" t="s">
        <v>18</v>
      </c>
      <c r="O54" s="43">
        <v>610</v>
      </c>
      <c r="P54" s="43" t="s">
        <v>55</v>
      </c>
      <c r="Q54" s="43"/>
      <c r="R54" s="43"/>
      <c r="S54" s="43"/>
    </row>
    <row r="55" spans="2:19" ht="15" customHeight="1" x14ac:dyDescent="0.25">
      <c r="B55" s="43" t="s">
        <v>10</v>
      </c>
      <c r="C55" s="43">
        <v>805</v>
      </c>
      <c r="D55" s="24" t="s">
        <v>51</v>
      </c>
      <c r="E55" s="24" t="s">
        <v>51</v>
      </c>
      <c r="F55" s="24" t="s">
        <v>51</v>
      </c>
      <c r="H55" s="92" t="s">
        <v>111</v>
      </c>
      <c r="I55" s="92"/>
      <c r="J55" s="92"/>
      <c r="K55" s="92"/>
      <c r="L55" s="92"/>
      <c r="M55" s="2"/>
      <c r="N55" s="92" t="s">
        <v>111</v>
      </c>
      <c r="O55" s="92"/>
      <c r="P55" s="92"/>
      <c r="Q55" s="92"/>
      <c r="R55" s="92"/>
      <c r="S55" s="92"/>
    </row>
    <row r="56" spans="2:19" ht="15" customHeight="1" x14ac:dyDescent="0.25">
      <c r="B56" s="43" t="s">
        <v>10</v>
      </c>
      <c r="C56" s="43">
        <v>806</v>
      </c>
      <c r="D56" s="24" t="s">
        <v>225</v>
      </c>
      <c r="E56" s="24" t="s">
        <v>225</v>
      </c>
      <c r="F56" s="24" t="s">
        <v>225</v>
      </c>
      <c r="H56" s="52" t="s">
        <v>10</v>
      </c>
      <c r="I56" s="52">
        <v>621</v>
      </c>
      <c r="J56" s="52" t="s">
        <v>174</v>
      </c>
      <c r="K56" s="52" t="s">
        <v>174</v>
      </c>
      <c r="L56" s="43"/>
      <c r="M56" s="2"/>
      <c r="N56" s="52" t="s">
        <v>10</v>
      </c>
      <c r="O56" s="52">
        <v>621</v>
      </c>
      <c r="P56" s="52" t="s">
        <v>174</v>
      </c>
      <c r="Q56" s="52" t="s">
        <v>174</v>
      </c>
      <c r="R56" s="43"/>
      <c r="S56" s="43"/>
    </row>
    <row r="57" spans="2:19" ht="15" customHeight="1" x14ac:dyDescent="0.25">
      <c r="B57" s="43" t="s">
        <v>10</v>
      </c>
      <c r="C57" s="43">
        <v>807</v>
      </c>
      <c r="D57" s="24" t="s">
        <v>226</v>
      </c>
      <c r="E57" s="24" t="s">
        <v>226</v>
      </c>
      <c r="F57" s="24" t="s">
        <v>226</v>
      </c>
      <c r="H57" s="4" t="s">
        <v>18</v>
      </c>
      <c r="I57" s="4">
        <v>622</v>
      </c>
      <c r="J57" s="4" t="s">
        <v>96</v>
      </c>
      <c r="K57" s="4" t="s">
        <v>96</v>
      </c>
      <c r="L57" s="4"/>
      <c r="M57" s="7"/>
      <c r="N57" s="4" t="s">
        <v>18</v>
      </c>
      <c r="O57" s="4">
        <v>622</v>
      </c>
      <c r="P57" s="4" t="s">
        <v>96</v>
      </c>
      <c r="Q57" s="4" t="s">
        <v>96</v>
      </c>
      <c r="R57" s="4"/>
      <c r="S57" s="4"/>
    </row>
    <row r="58" spans="2:19" ht="15" customHeight="1" x14ac:dyDescent="0.25">
      <c r="B58" s="43" t="s">
        <v>10</v>
      </c>
      <c r="C58" s="43">
        <v>808</v>
      </c>
      <c r="D58" s="24" t="s">
        <v>58</v>
      </c>
      <c r="E58" s="24" t="s">
        <v>58</v>
      </c>
      <c r="F58" s="24" t="s">
        <v>58</v>
      </c>
      <c r="H58" s="4" t="s">
        <v>18</v>
      </c>
      <c r="I58" s="4">
        <v>623</v>
      </c>
      <c r="J58" s="4" t="s">
        <v>76</v>
      </c>
      <c r="K58" s="4" t="s">
        <v>76</v>
      </c>
      <c r="L58" s="4" t="s">
        <v>76</v>
      </c>
      <c r="M58" s="7"/>
      <c r="N58" s="4" t="s">
        <v>18</v>
      </c>
      <c r="O58" s="4">
        <v>623</v>
      </c>
      <c r="P58" s="4" t="s">
        <v>76</v>
      </c>
      <c r="Q58" s="4" t="s">
        <v>76</v>
      </c>
      <c r="R58" s="4" t="s">
        <v>76</v>
      </c>
      <c r="S58" s="4" t="s">
        <v>76</v>
      </c>
    </row>
    <row r="59" spans="2:19" ht="15" customHeight="1" x14ac:dyDescent="0.25">
      <c r="B59" s="43" t="s">
        <v>10</v>
      </c>
      <c r="C59" s="43">
        <v>809</v>
      </c>
      <c r="D59" s="24" t="s">
        <v>61</v>
      </c>
      <c r="E59" s="24" t="s">
        <v>61</v>
      </c>
      <c r="F59" s="24" t="s">
        <v>61</v>
      </c>
      <c r="H59" s="4" t="s">
        <v>18</v>
      </c>
      <c r="I59" s="4">
        <v>624</v>
      </c>
      <c r="J59" s="4" t="s">
        <v>56</v>
      </c>
      <c r="K59" s="4" t="s">
        <v>56</v>
      </c>
      <c r="L59" s="43" t="s">
        <v>56</v>
      </c>
      <c r="M59" s="7"/>
      <c r="N59" s="4" t="s">
        <v>18</v>
      </c>
      <c r="O59" s="4">
        <v>624</v>
      </c>
      <c r="P59" s="4" t="s">
        <v>56</v>
      </c>
      <c r="Q59" s="4" t="s">
        <v>56</v>
      </c>
      <c r="R59" s="43" t="s">
        <v>56</v>
      </c>
      <c r="S59" s="43" t="s">
        <v>56</v>
      </c>
    </row>
    <row r="60" spans="2:19" ht="15" customHeight="1" x14ac:dyDescent="0.25">
      <c r="B60" s="43" t="s">
        <v>10</v>
      </c>
      <c r="C60" s="43">
        <v>810</v>
      </c>
      <c r="D60" s="24" t="s">
        <v>28</v>
      </c>
      <c r="E60" s="24" t="s">
        <v>28</v>
      </c>
      <c r="F60" s="24" t="s">
        <v>28</v>
      </c>
      <c r="H60" s="4" t="s">
        <v>18</v>
      </c>
      <c r="I60" s="4">
        <v>625</v>
      </c>
      <c r="J60" s="4" t="s">
        <v>102</v>
      </c>
      <c r="K60" s="4" t="s">
        <v>102</v>
      </c>
      <c r="L60" s="43" t="s">
        <v>102</v>
      </c>
      <c r="M60" s="2"/>
      <c r="N60" s="4" t="s">
        <v>10</v>
      </c>
      <c r="O60" s="4">
        <v>625</v>
      </c>
      <c r="P60" s="4" t="s">
        <v>102</v>
      </c>
      <c r="Q60" s="4" t="s">
        <v>102</v>
      </c>
      <c r="R60" s="43" t="s">
        <v>102</v>
      </c>
      <c r="S60" s="43" t="s">
        <v>102</v>
      </c>
    </row>
    <row r="61" spans="2:19" ht="15" customHeight="1" x14ac:dyDescent="0.25">
      <c r="B61" s="43" t="s">
        <v>10</v>
      </c>
      <c r="C61" s="43">
        <v>811</v>
      </c>
      <c r="D61" s="24" t="s">
        <v>63</v>
      </c>
      <c r="E61" s="24" t="s">
        <v>63</v>
      </c>
      <c r="F61" s="24" t="s">
        <v>63</v>
      </c>
      <c r="H61" s="91" t="s">
        <v>112</v>
      </c>
      <c r="I61" s="91"/>
      <c r="J61" s="91"/>
      <c r="K61" s="91"/>
      <c r="L61" s="91"/>
      <c r="M61" s="2"/>
      <c r="N61" s="91" t="s">
        <v>112</v>
      </c>
      <c r="O61" s="91"/>
      <c r="P61" s="91"/>
      <c r="Q61" s="91"/>
      <c r="R61" s="91"/>
      <c r="S61" s="91"/>
    </row>
    <row r="62" spans="2:19" ht="15" customHeight="1" x14ac:dyDescent="0.25">
      <c r="B62" s="43" t="s">
        <v>18</v>
      </c>
      <c r="C62" s="43">
        <v>812</v>
      </c>
      <c r="D62" s="24" t="s">
        <v>44</v>
      </c>
      <c r="E62" s="24" t="s">
        <v>44</v>
      </c>
      <c r="F62" s="24" t="s">
        <v>44</v>
      </c>
      <c r="H62" s="43" t="s">
        <v>18</v>
      </c>
      <c r="I62" s="43">
        <v>700</v>
      </c>
      <c r="J62" s="43" t="s">
        <v>31</v>
      </c>
      <c r="K62" s="43" t="s">
        <v>31</v>
      </c>
      <c r="L62" s="43" t="s">
        <v>31</v>
      </c>
      <c r="M62" s="2"/>
      <c r="N62" s="43" t="s">
        <v>18</v>
      </c>
      <c r="O62" s="43">
        <v>700</v>
      </c>
      <c r="P62" s="43" t="s">
        <v>31</v>
      </c>
      <c r="Q62" s="43" t="s">
        <v>31</v>
      </c>
      <c r="R62" s="43" t="s">
        <v>31</v>
      </c>
      <c r="S62" s="43" t="s">
        <v>31</v>
      </c>
    </row>
    <row r="63" spans="2:19" ht="15" customHeight="1" x14ac:dyDescent="0.25">
      <c r="B63" s="43" t="s">
        <v>18</v>
      </c>
      <c r="C63" s="43">
        <v>813</v>
      </c>
      <c r="D63" s="24" t="s">
        <v>77</v>
      </c>
      <c r="E63" s="24" t="s">
        <v>77</v>
      </c>
      <c r="F63" s="24" t="s">
        <v>77</v>
      </c>
      <c r="H63" s="83" t="s">
        <v>18</v>
      </c>
      <c r="I63" s="83">
        <v>701</v>
      </c>
      <c r="J63" s="83" t="s">
        <v>60</v>
      </c>
      <c r="K63" s="83" t="s">
        <v>60</v>
      </c>
      <c r="L63" s="83" t="s">
        <v>60</v>
      </c>
      <c r="M63" s="2"/>
      <c r="N63" s="83" t="s">
        <v>18</v>
      </c>
      <c r="O63" s="83">
        <v>701</v>
      </c>
      <c r="P63" s="83" t="s">
        <v>60</v>
      </c>
      <c r="Q63" s="83" t="s">
        <v>60</v>
      </c>
      <c r="R63" s="83" t="s">
        <v>60</v>
      </c>
      <c r="S63" s="83" t="s">
        <v>60</v>
      </c>
    </row>
    <row r="64" spans="2:19" ht="15" customHeight="1" x14ac:dyDescent="0.25">
      <c r="B64" s="43" t="s">
        <v>18</v>
      </c>
      <c r="C64" s="43">
        <v>814</v>
      </c>
      <c r="D64" s="24" t="s">
        <v>49</v>
      </c>
      <c r="E64" s="24" t="s">
        <v>49</v>
      </c>
      <c r="F64" s="24" t="s">
        <v>49</v>
      </c>
      <c r="H64" s="43" t="s">
        <v>18</v>
      </c>
      <c r="I64" s="43">
        <v>702</v>
      </c>
      <c r="J64" s="43" t="s">
        <v>37</v>
      </c>
      <c r="K64" s="43" t="s">
        <v>37</v>
      </c>
      <c r="L64" s="43" t="s">
        <v>37</v>
      </c>
      <c r="M64" s="2"/>
      <c r="N64" s="43" t="s">
        <v>18</v>
      </c>
      <c r="O64" s="43">
        <v>702</v>
      </c>
      <c r="P64" s="43" t="s">
        <v>37</v>
      </c>
      <c r="Q64" s="43" t="s">
        <v>37</v>
      </c>
      <c r="R64" s="43" t="s">
        <v>37</v>
      </c>
      <c r="S64" s="43" t="s">
        <v>37</v>
      </c>
    </row>
    <row r="65" spans="2:19" ht="15" customHeight="1" x14ac:dyDescent="0.25">
      <c r="B65" s="43" t="s">
        <v>18</v>
      </c>
      <c r="C65" s="43">
        <v>817</v>
      </c>
      <c r="D65" s="24" t="s">
        <v>126</v>
      </c>
      <c r="E65" s="24" t="s">
        <v>126</v>
      </c>
      <c r="F65" s="24" t="s">
        <v>126</v>
      </c>
      <c r="H65" s="43" t="s">
        <v>18</v>
      </c>
      <c r="I65" s="43">
        <v>703</v>
      </c>
      <c r="J65" s="43" t="s">
        <v>42</v>
      </c>
      <c r="K65" s="43" t="s">
        <v>42</v>
      </c>
      <c r="L65" s="43" t="s">
        <v>42</v>
      </c>
      <c r="M65" s="2"/>
      <c r="N65" s="43" t="s">
        <v>18</v>
      </c>
      <c r="O65" s="43">
        <v>703</v>
      </c>
      <c r="P65" s="43" t="s">
        <v>42</v>
      </c>
      <c r="Q65" s="43" t="s">
        <v>42</v>
      </c>
      <c r="R65" s="43" t="s">
        <v>42</v>
      </c>
      <c r="S65" s="43" t="s">
        <v>42</v>
      </c>
    </row>
    <row r="66" spans="2:19" ht="15" customHeight="1" x14ac:dyDescent="0.25">
      <c r="H66" s="4" t="s">
        <v>18</v>
      </c>
      <c r="I66" s="4">
        <v>705</v>
      </c>
      <c r="J66" s="4" t="s">
        <v>64</v>
      </c>
      <c r="K66" s="4" t="s">
        <v>64</v>
      </c>
      <c r="L66" s="4" t="s">
        <v>64</v>
      </c>
      <c r="M66" s="66"/>
      <c r="N66" s="4" t="s">
        <v>18</v>
      </c>
      <c r="O66" s="4">
        <v>705</v>
      </c>
      <c r="P66" s="4" t="s">
        <v>64</v>
      </c>
      <c r="Q66" s="4" t="s">
        <v>64</v>
      </c>
      <c r="R66" s="4" t="s">
        <v>64</v>
      </c>
      <c r="S66" s="43" t="s">
        <v>64</v>
      </c>
    </row>
    <row r="67" spans="2:19" ht="15" customHeight="1" x14ac:dyDescent="0.25">
      <c r="H67" s="4" t="s">
        <v>18</v>
      </c>
      <c r="I67" s="4">
        <v>711</v>
      </c>
      <c r="J67" s="4" t="s">
        <v>57</v>
      </c>
      <c r="K67" s="4" t="s">
        <v>57</v>
      </c>
      <c r="L67" s="4"/>
      <c r="M67" s="2"/>
      <c r="N67" s="4" t="s">
        <v>18</v>
      </c>
      <c r="O67" s="4">
        <v>711</v>
      </c>
      <c r="P67" s="4" t="s">
        <v>57</v>
      </c>
      <c r="Q67" s="4" t="s">
        <v>57</v>
      </c>
      <c r="R67" s="4"/>
      <c r="S67" s="4"/>
    </row>
    <row r="68" spans="2:19" ht="15" customHeight="1" x14ac:dyDescent="0.25">
      <c r="H68" s="91" t="s">
        <v>113</v>
      </c>
      <c r="I68" s="91"/>
      <c r="J68" s="91"/>
      <c r="K68" s="91"/>
      <c r="L68" s="91"/>
      <c r="M68" s="2"/>
      <c r="N68" s="91" t="s">
        <v>113</v>
      </c>
      <c r="O68" s="91"/>
      <c r="P68" s="91"/>
      <c r="Q68" s="91"/>
      <c r="R68" s="91"/>
      <c r="S68" s="91"/>
    </row>
    <row r="69" spans="2:19" ht="15" customHeight="1" x14ac:dyDescent="0.25">
      <c r="H69" s="43" t="s">
        <v>10</v>
      </c>
      <c r="I69" s="43">
        <v>800</v>
      </c>
      <c r="J69" s="4" t="s">
        <v>33</v>
      </c>
      <c r="K69" s="4" t="s">
        <v>33</v>
      </c>
      <c r="L69" s="4" t="s">
        <v>33</v>
      </c>
      <c r="M69" s="2"/>
      <c r="N69" s="43" t="s">
        <v>10</v>
      </c>
      <c r="O69" s="43">
        <v>800</v>
      </c>
      <c r="P69" s="4" t="s">
        <v>33</v>
      </c>
      <c r="Q69" s="4" t="s">
        <v>33</v>
      </c>
      <c r="R69" s="4" t="s">
        <v>33</v>
      </c>
      <c r="S69" s="4" t="s">
        <v>33</v>
      </c>
    </row>
    <row r="70" spans="2:19" ht="15" customHeight="1" x14ac:dyDescent="0.25">
      <c r="H70" s="43" t="s">
        <v>10</v>
      </c>
      <c r="I70" s="43">
        <v>801</v>
      </c>
      <c r="J70" s="4" t="s">
        <v>39</v>
      </c>
      <c r="K70" s="4" t="s">
        <v>39</v>
      </c>
      <c r="L70" s="4" t="s">
        <v>39</v>
      </c>
      <c r="M70" s="2"/>
      <c r="N70" s="43" t="s">
        <v>10</v>
      </c>
      <c r="O70" s="43">
        <v>801</v>
      </c>
      <c r="P70" s="4" t="s">
        <v>39</v>
      </c>
      <c r="Q70" s="4" t="s">
        <v>39</v>
      </c>
      <c r="R70" s="4" t="s">
        <v>39</v>
      </c>
      <c r="S70" s="4" t="s">
        <v>39</v>
      </c>
    </row>
    <row r="71" spans="2:19" ht="15" customHeight="1" x14ac:dyDescent="0.25">
      <c r="H71" s="43" t="s">
        <v>10</v>
      </c>
      <c r="I71" s="43">
        <v>802</v>
      </c>
      <c r="J71" s="4" t="s">
        <v>43</v>
      </c>
      <c r="K71" s="4" t="s">
        <v>43</v>
      </c>
      <c r="L71" s="4" t="s">
        <v>43</v>
      </c>
      <c r="M71" s="2"/>
      <c r="N71" s="43" t="s">
        <v>10</v>
      </c>
      <c r="O71" s="43">
        <v>802</v>
      </c>
      <c r="P71" s="4" t="s">
        <v>43</v>
      </c>
      <c r="Q71" s="4" t="s">
        <v>43</v>
      </c>
      <c r="R71" s="4" t="s">
        <v>43</v>
      </c>
      <c r="S71" s="4" t="s">
        <v>43</v>
      </c>
    </row>
    <row r="72" spans="2:19" ht="15" customHeight="1" x14ac:dyDescent="0.25">
      <c r="H72" s="43" t="s">
        <v>10</v>
      </c>
      <c r="I72" s="43">
        <v>803</v>
      </c>
      <c r="J72" s="4" t="s">
        <v>48</v>
      </c>
      <c r="K72" s="4" t="s">
        <v>48</v>
      </c>
      <c r="L72" s="4" t="s">
        <v>48</v>
      </c>
      <c r="M72" s="2"/>
      <c r="N72" s="43" t="s">
        <v>10</v>
      </c>
      <c r="O72" s="43">
        <v>803</v>
      </c>
      <c r="P72" s="4" t="s">
        <v>48</v>
      </c>
      <c r="Q72" s="4" t="s">
        <v>48</v>
      </c>
      <c r="R72" s="4" t="s">
        <v>48</v>
      </c>
      <c r="S72" s="4" t="s">
        <v>48</v>
      </c>
    </row>
    <row r="73" spans="2:19" ht="15" customHeight="1" x14ac:dyDescent="0.25">
      <c r="H73" s="43" t="s">
        <v>10</v>
      </c>
      <c r="I73" s="43">
        <v>805</v>
      </c>
      <c r="J73" s="4" t="s">
        <v>51</v>
      </c>
      <c r="K73" s="4" t="s">
        <v>51</v>
      </c>
      <c r="L73" s="4" t="s">
        <v>51</v>
      </c>
      <c r="M73" s="2"/>
      <c r="N73" s="43" t="s">
        <v>10</v>
      </c>
      <c r="O73" s="43">
        <v>805</v>
      </c>
      <c r="P73" s="4" t="s">
        <v>51</v>
      </c>
      <c r="Q73" s="4" t="s">
        <v>51</v>
      </c>
      <c r="R73" s="4" t="s">
        <v>51</v>
      </c>
      <c r="S73" s="4" t="s">
        <v>51</v>
      </c>
    </row>
    <row r="74" spans="2:19" ht="15" customHeight="1" x14ac:dyDescent="0.25">
      <c r="H74" s="43" t="s">
        <v>10</v>
      </c>
      <c r="I74" s="43">
        <v>806</v>
      </c>
      <c r="J74" s="4" t="s">
        <v>225</v>
      </c>
      <c r="K74" s="4" t="s">
        <v>225</v>
      </c>
      <c r="L74" s="4" t="s">
        <v>225</v>
      </c>
      <c r="M74" s="2"/>
      <c r="N74" s="43" t="s">
        <v>10</v>
      </c>
      <c r="O74" s="43">
        <v>806</v>
      </c>
      <c r="P74" s="4" t="s">
        <v>225</v>
      </c>
      <c r="Q74" s="4" t="s">
        <v>225</v>
      </c>
      <c r="R74" s="4" t="s">
        <v>225</v>
      </c>
      <c r="S74" s="4"/>
    </row>
    <row r="75" spans="2:19" ht="15" customHeight="1" x14ac:dyDescent="0.25">
      <c r="H75" s="43" t="s">
        <v>10</v>
      </c>
      <c r="I75" s="43">
        <v>807</v>
      </c>
      <c r="J75" s="4" t="s">
        <v>226</v>
      </c>
      <c r="K75" s="4" t="s">
        <v>226</v>
      </c>
      <c r="L75" s="4" t="s">
        <v>226</v>
      </c>
      <c r="M75" s="2"/>
      <c r="N75" s="43" t="s">
        <v>10</v>
      </c>
      <c r="O75" s="43">
        <v>807</v>
      </c>
      <c r="P75" s="4" t="s">
        <v>226</v>
      </c>
      <c r="Q75" s="4" t="s">
        <v>226</v>
      </c>
      <c r="R75" s="4" t="s">
        <v>226</v>
      </c>
      <c r="S75" s="4"/>
    </row>
    <row r="76" spans="2:19" ht="15" customHeight="1" x14ac:dyDescent="0.25">
      <c r="H76" s="43" t="s">
        <v>10</v>
      </c>
      <c r="I76" s="43">
        <v>808</v>
      </c>
      <c r="J76" s="4" t="s">
        <v>58</v>
      </c>
      <c r="K76" s="4" t="s">
        <v>58</v>
      </c>
      <c r="L76" s="4" t="s">
        <v>58</v>
      </c>
      <c r="M76" s="2"/>
      <c r="N76" s="43" t="s">
        <v>10</v>
      </c>
      <c r="O76" s="43">
        <v>808</v>
      </c>
      <c r="P76" s="4" t="s">
        <v>58</v>
      </c>
      <c r="Q76" s="4" t="s">
        <v>58</v>
      </c>
      <c r="R76" s="4" t="s">
        <v>58</v>
      </c>
      <c r="S76" s="4" t="s">
        <v>58</v>
      </c>
    </row>
    <row r="77" spans="2:19" ht="15" customHeight="1" x14ac:dyDescent="0.25">
      <c r="H77" s="43" t="s">
        <v>10</v>
      </c>
      <c r="I77" s="43">
        <v>809</v>
      </c>
      <c r="J77" s="4" t="s">
        <v>61</v>
      </c>
      <c r="K77" s="4" t="s">
        <v>61</v>
      </c>
      <c r="L77" s="4" t="s">
        <v>61</v>
      </c>
      <c r="M77" s="2"/>
      <c r="N77" s="43" t="s">
        <v>10</v>
      </c>
      <c r="O77" s="43">
        <v>809</v>
      </c>
      <c r="P77" s="4" t="s">
        <v>61</v>
      </c>
      <c r="Q77" s="4" t="s">
        <v>61</v>
      </c>
      <c r="R77" s="4" t="s">
        <v>61</v>
      </c>
      <c r="S77" s="4" t="s">
        <v>61</v>
      </c>
    </row>
    <row r="78" spans="2:19" ht="15" customHeight="1" x14ac:dyDescent="0.25">
      <c r="H78" s="43" t="s">
        <v>10</v>
      </c>
      <c r="I78" s="43">
        <v>810</v>
      </c>
      <c r="J78" s="4" t="s">
        <v>28</v>
      </c>
      <c r="K78" s="4" t="s">
        <v>28</v>
      </c>
      <c r="L78" s="4" t="s">
        <v>28</v>
      </c>
      <c r="M78" s="2"/>
      <c r="N78" s="43" t="s">
        <v>10</v>
      </c>
      <c r="O78" s="43">
        <v>810</v>
      </c>
      <c r="P78" s="4" t="s">
        <v>28</v>
      </c>
      <c r="Q78" s="4" t="s">
        <v>28</v>
      </c>
      <c r="R78" s="4" t="s">
        <v>28</v>
      </c>
      <c r="S78" s="4" t="s">
        <v>28</v>
      </c>
    </row>
    <row r="79" spans="2:19" ht="15" customHeight="1" x14ac:dyDescent="0.25">
      <c r="H79" s="43" t="s">
        <v>10</v>
      </c>
      <c r="I79" s="43">
        <v>811</v>
      </c>
      <c r="J79" s="4" t="s">
        <v>63</v>
      </c>
      <c r="K79" s="4" t="s">
        <v>63</v>
      </c>
      <c r="L79" s="4" t="s">
        <v>63</v>
      </c>
      <c r="M79" s="2"/>
      <c r="N79" s="43" t="s">
        <v>10</v>
      </c>
      <c r="O79" s="43">
        <v>811</v>
      </c>
      <c r="P79" s="4" t="s">
        <v>63</v>
      </c>
      <c r="Q79" s="4" t="s">
        <v>63</v>
      </c>
      <c r="R79" s="4" t="s">
        <v>63</v>
      </c>
      <c r="S79" s="4" t="s">
        <v>63</v>
      </c>
    </row>
    <row r="80" spans="2:19" ht="15" customHeight="1" x14ac:dyDescent="0.25">
      <c r="H80" s="43" t="s">
        <v>18</v>
      </c>
      <c r="I80" s="43">
        <v>812</v>
      </c>
      <c r="J80" s="4" t="s">
        <v>44</v>
      </c>
      <c r="K80" s="4" t="s">
        <v>44</v>
      </c>
      <c r="L80" s="4" t="s">
        <v>44</v>
      </c>
      <c r="M80" s="2"/>
      <c r="N80" s="43" t="s">
        <v>18</v>
      </c>
      <c r="O80" s="43">
        <v>812</v>
      </c>
      <c r="P80" s="4" t="s">
        <v>44</v>
      </c>
      <c r="Q80" s="4" t="s">
        <v>44</v>
      </c>
      <c r="R80" s="4" t="s">
        <v>44</v>
      </c>
      <c r="S80" s="4" t="s">
        <v>44</v>
      </c>
    </row>
    <row r="81" spans="8:19" ht="15" customHeight="1" x14ac:dyDescent="0.25">
      <c r="H81" s="43" t="s">
        <v>18</v>
      </c>
      <c r="I81" s="43">
        <v>813</v>
      </c>
      <c r="J81" s="4" t="s">
        <v>77</v>
      </c>
      <c r="K81" s="4" t="s">
        <v>77</v>
      </c>
      <c r="L81" s="4" t="s">
        <v>77</v>
      </c>
      <c r="M81" s="7"/>
      <c r="N81" s="43" t="s">
        <v>18</v>
      </c>
      <c r="O81" s="43">
        <v>813</v>
      </c>
      <c r="P81" s="4" t="s">
        <v>77</v>
      </c>
      <c r="Q81" s="4" t="s">
        <v>77</v>
      </c>
      <c r="R81" s="4" t="s">
        <v>77</v>
      </c>
      <c r="S81" s="4" t="s">
        <v>77</v>
      </c>
    </row>
    <row r="82" spans="8:19" ht="15" customHeight="1" x14ac:dyDescent="0.25">
      <c r="H82" s="43" t="s">
        <v>18</v>
      </c>
      <c r="I82" s="43">
        <v>814</v>
      </c>
      <c r="J82" s="4" t="s">
        <v>49</v>
      </c>
      <c r="K82" s="4" t="s">
        <v>49</v>
      </c>
      <c r="L82" s="4"/>
      <c r="M82" s="66"/>
      <c r="N82" s="43" t="s">
        <v>18</v>
      </c>
      <c r="O82" s="43">
        <v>814</v>
      </c>
      <c r="P82" s="4" t="s">
        <v>49</v>
      </c>
      <c r="Q82" s="4" t="s">
        <v>49</v>
      </c>
      <c r="R82" s="4"/>
      <c r="S82" s="4"/>
    </row>
    <row r="83" spans="8:19" ht="15" customHeight="1" x14ac:dyDescent="0.25">
      <c r="H83" s="43" t="s">
        <v>18</v>
      </c>
      <c r="I83" s="43">
        <v>815</v>
      </c>
      <c r="J83" s="4" t="s">
        <v>90</v>
      </c>
      <c r="K83" s="4" t="s">
        <v>90</v>
      </c>
      <c r="L83" s="4" t="s">
        <v>90</v>
      </c>
      <c r="M83" s="6"/>
      <c r="N83" s="43" t="s">
        <v>18</v>
      </c>
      <c r="O83" s="43">
        <v>815</v>
      </c>
      <c r="P83" s="4" t="s">
        <v>90</v>
      </c>
      <c r="Q83" s="4" t="s">
        <v>90</v>
      </c>
      <c r="R83" s="4" t="s">
        <v>90</v>
      </c>
      <c r="S83" s="4" t="s">
        <v>90</v>
      </c>
    </row>
    <row r="84" spans="8:19" ht="15" customHeight="1" x14ac:dyDescent="0.25">
      <c r="H84" s="43" t="s">
        <v>18</v>
      </c>
      <c r="I84" s="43">
        <v>816</v>
      </c>
      <c r="J84" s="4" t="s">
        <v>88</v>
      </c>
      <c r="K84" s="4" t="s">
        <v>88</v>
      </c>
      <c r="L84" s="4" t="s">
        <v>88</v>
      </c>
      <c r="M84" s="66"/>
      <c r="N84" s="43" t="s">
        <v>18</v>
      </c>
      <c r="O84" s="43">
        <v>816</v>
      </c>
      <c r="P84" s="4" t="s">
        <v>88</v>
      </c>
      <c r="Q84" s="4" t="s">
        <v>88</v>
      </c>
      <c r="R84" s="4" t="s">
        <v>88</v>
      </c>
      <c r="S84" s="4" t="s">
        <v>88</v>
      </c>
    </row>
    <row r="85" spans="8:19" ht="15" customHeight="1" x14ac:dyDescent="0.25">
      <c r="H85" s="43" t="s">
        <v>18</v>
      </c>
      <c r="I85" s="43">
        <v>817</v>
      </c>
      <c r="J85" s="4" t="s">
        <v>126</v>
      </c>
      <c r="K85" s="4" t="s">
        <v>126</v>
      </c>
      <c r="L85" s="43" t="s">
        <v>126</v>
      </c>
      <c r="M85" s="66"/>
      <c r="N85" s="43" t="s">
        <v>18</v>
      </c>
      <c r="O85" s="43">
        <v>817</v>
      </c>
      <c r="P85" s="4" t="s">
        <v>126</v>
      </c>
      <c r="Q85" s="4" t="s">
        <v>126</v>
      </c>
      <c r="R85" s="43" t="s">
        <v>126</v>
      </c>
      <c r="S85" s="43"/>
    </row>
    <row r="86" spans="8:19" x14ac:dyDescent="0.25">
      <c r="H86" s="43" t="s">
        <v>18</v>
      </c>
      <c r="I86" s="43">
        <v>818</v>
      </c>
      <c r="J86" s="5" t="s">
        <v>40</v>
      </c>
      <c r="K86" s="5" t="s">
        <v>40</v>
      </c>
      <c r="L86" s="5" t="s">
        <v>40</v>
      </c>
      <c r="M86" s="2"/>
      <c r="N86" s="43" t="s">
        <v>18</v>
      </c>
      <c r="O86" s="43">
        <v>818</v>
      </c>
      <c r="P86" s="5" t="s">
        <v>40</v>
      </c>
      <c r="Q86" s="5" t="s">
        <v>40</v>
      </c>
      <c r="R86" s="5" t="s">
        <v>40</v>
      </c>
      <c r="S86" s="5" t="s">
        <v>40</v>
      </c>
    </row>
    <row r="87" spans="8:19" x14ac:dyDescent="0.25">
      <c r="H87" s="43" t="s">
        <v>18</v>
      </c>
      <c r="I87" s="43">
        <v>819</v>
      </c>
      <c r="J87" s="5" t="s">
        <v>69</v>
      </c>
      <c r="K87" s="5" t="s">
        <v>69</v>
      </c>
      <c r="L87" s="5" t="s">
        <v>69</v>
      </c>
      <c r="M87" s="44"/>
      <c r="N87" s="43" t="s">
        <v>18</v>
      </c>
      <c r="O87" s="43">
        <v>819</v>
      </c>
      <c r="P87" s="5" t="s">
        <v>69</v>
      </c>
      <c r="Q87" s="5" t="s">
        <v>69</v>
      </c>
      <c r="R87" s="5" t="s">
        <v>69</v>
      </c>
      <c r="S87" s="5" t="s">
        <v>69</v>
      </c>
    </row>
    <row r="88" spans="8:19" x14ac:dyDescent="0.25">
      <c r="H88" s="68" t="s">
        <v>18</v>
      </c>
      <c r="I88" s="68">
        <v>820</v>
      </c>
      <c r="J88" s="36" t="s">
        <v>54</v>
      </c>
      <c r="K88" s="68" t="s">
        <v>54</v>
      </c>
      <c r="L88" s="68" t="s">
        <v>54</v>
      </c>
      <c r="M88" s="71"/>
      <c r="N88" s="43" t="s">
        <v>18</v>
      </c>
      <c r="O88" s="43">
        <v>820</v>
      </c>
      <c r="P88" s="4" t="s">
        <v>54</v>
      </c>
      <c r="Q88" s="43" t="s">
        <v>54</v>
      </c>
      <c r="R88" s="43" t="s">
        <v>54</v>
      </c>
      <c r="S88" s="43"/>
    </row>
    <row r="89" spans="8:19" x14ac:dyDescent="0.25">
      <c r="H89" s="43" t="s">
        <v>18</v>
      </c>
      <c r="I89" s="43">
        <v>821</v>
      </c>
      <c r="J89" s="5" t="s">
        <v>52</v>
      </c>
      <c r="K89" s="5" t="s">
        <v>52</v>
      </c>
      <c r="L89" s="5" t="s">
        <v>52</v>
      </c>
      <c r="M89" s="72"/>
      <c r="N89" s="43" t="s">
        <v>18</v>
      </c>
      <c r="O89" s="43">
        <v>821</v>
      </c>
      <c r="P89" s="5" t="s">
        <v>52</v>
      </c>
      <c r="Q89" s="5" t="s">
        <v>52</v>
      </c>
      <c r="R89" s="5" t="s">
        <v>52</v>
      </c>
      <c r="S89" s="5"/>
    </row>
    <row r="90" spans="8:19" x14ac:dyDescent="0.25">
      <c r="H90" s="3" t="s">
        <v>18</v>
      </c>
      <c r="I90" s="3">
        <v>823</v>
      </c>
      <c r="J90" s="3" t="s">
        <v>137</v>
      </c>
      <c r="K90" s="3" t="s">
        <v>137</v>
      </c>
      <c r="L90" s="3" t="s">
        <v>137</v>
      </c>
      <c r="M90" s="60"/>
      <c r="N90" s="69" t="s">
        <v>18</v>
      </c>
      <c r="O90" s="69">
        <v>823</v>
      </c>
      <c r="P90" s="69" t="s">
        <v>137</v>
      </c>
      <c r="Q90" s="69" t="s">
        <v>137</v>
      </c>
      <c r="R90" s="69" t="s">
        <v>137</v>
      </c>
      <c r="S90" s="69" t="s">
        <v>137</v>
      </c>
    </row>
    <row r="91" spans="8:19" x14ac:dyDescent="0.25">
      <c r="H91" s="69" t="s">
        <v>18</v>
      </c>
      <c r="I91" s="69">
        <v>824</v>
      </c>
      <c r="J91" s="70" t="s">
        <v>138</v>
      </c>
      <c r="K91" s="70" t="s">
        <v>138</v>
      </c>
      <c r="L91" s="70" t="s">
        <v>138</v>
      </c>
      <c r="M91" s="60"/>
      <c r="N91" s="69" t="s">
        <v>18</v>
      </c>
      <c r="O91" s="69">
        <v>824</v>
      </c>
      <c r="P91" s="70" t="s">
        <v>138</v>
      </c>
      <c r="Q91" s="70" t="s">
        <v>138</v>
      </c>
      <c r="R91" s="70" t="s">
        <v>138</v>
      </c>
      <c r="S91" s="70" t="s">
        <v>138</v>
      </c>
    </row>
    <row r="92" spans="8:19" x14ac:dyDescent="0.25">
      <c r="H92" s="72"/>
      <c r="I92" s="72"/>
      <c r="J92" s="72"/>
      <c r="K92" s="72"/>
      <c r="L92" s="72"/>
      <c r="M92" s="71"/>
      <c r="N92" s="72"/>
      <c r="O92" s="72"/>
      <c r="P92" s="72"/>
      <c r="Q92" s="72"/>
      <c r="R92" s="72"/>
      <c r="S92" s="60"/>
    </row>
    <row r="93" spans="8:19" x14ac:dyDescent="0.25">
      <c r="H93" s="72"/>
      <c r="I93" s="72"/>
      <c r="J93" s="72"/>
      <c r="K93" s="72"/>
      <c r="L93" s="60"/>
      <c r="M93" s="72"/>
      <c r="N93" s="72"/>
      <c r="O93" s="72"/>
      <c r="P93" s="72"/>
      <c r="Q93" s="72"/>
      <c r="R93" s="60"/>
      <c r="S93" s="60"/>
    </row>
    <row r="94" spans="8:19" x14ac:dyDescent="0.25">
      <c r="H94" s="72"/>
      <c r="I94" s="72"/>
      <c r="J94" s="72"/>
      <c r="K94" s="72"/>
      <c r="L94" s="60"/>
      <c r="M94" s="72"/>
      <c r="N94" s="72"/>
      <c r="O94" s="72"/>
      <c r="P94" s="72"/>
      <c r="Q94" s="72"/>
      <c r="R94" s="60"/>
      <c r="S94" s="60"/>
    </row>
    <row r="95" spans="8:19" x14ac:dyDescent="0.25">
      <c r="H95" s="72"/>
      <c r="I95" s="72"/>
      <c r="J95" s="72"/>
      <c r="K95" s="72"/>
      <c r="L95" s="72"/>
      <c r="M95" s="72"/>
      <c r="N95" s="72"/>
      <c r="O95" s="72"/>
      <c r="P95" s="73"/>
      <c r="Q95" s="73"/>
      <c r="R95" s="73"/>
      <c r="S95" s="73"/>
    </row>
    <row r="96" spans="8:19" x14ac:dyDescent="0.25">
      <c r="H96" s="72"/>
      <c r="I96" s="72"/>
      <c r="J96" s="93"/>
      <c r="K96" s="93"/>
      <c r="L96" s="93"/>
      <c r="M96" s="72"/>
      <c r="N96" s="72"/>
      <c r="O96" s="72"/>
      <c r="P96" s="72"/>
      <c r="Q96" s="72"/>
      <c r="R96" s="72"/>
      <c r="S96" s="72"/>
    </row>
    <row r="97" spans="8:19" x14ac:dyDescent="0.25"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</row>
    <row r="98" spans="8:19" x14ac:dyDescent="0.25"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</row>
    <row r="99" spans="8:19" x14ac:dyDescent="0.25"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</row>
    <row r="100" spans="8:19" x14ac:dyDescent="0.25"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</row>
    <row r="101" spans="8:19" x14ac:dyDescent="0.25"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</row>
    <row r="102" spans="8:19" x14ac:dyDescent="0.25">
      <c r="H102" s="72"/>
      <c r="I102" s="72"/>
      <c r="J102" s="72"/>
      <c r="K102" s="72"/>
      <c r="L102" s="72"/>
      <c r="M102" s="60"/>
      <c r="N102" s="72"/>
      <c r="O102" s="72"/>
      <c r="P102" s="72"/>
      <c r="Q102" s="72"/>
      <c r="R102" s="72"/>
      <c r="S102" s="72"/>
    </row>
    <row r="103" spans="8:19" x14ac:dyDescent="0.25"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</row>
    <row r="104" spans="8:19" x14ac:dyDescent="0.25"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</row>
    <row r="105" spans="8:19" x14ac:dyDescent="0.25"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60"/>
      <c r="S105" s="60"/>
    </row>
    <row r="106" spans="8:19" x14ac:dyDescent="0.25">
      <c r="H106" s="72"/>
      <c r="I106" s="72"/>
      <c r="J106" s="72"/>
      <c r="K106" s="72"/>
      <c r="L106" s="60"/>
      <c r="M106" s="72"/>
      <c r="N106" s="72"/>
      <c r="O106" s="72"/>
      <c r="P106" s="72"/>
      <c r="Q106" s="72"/>
      <c r="R106" s="72"/>
      <c r="S106" s="72"/>
    </row>
    <row r="107" spans="8:19" x14ac:dyDescent="0.25"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</row>
    <row r="108" spans="8:19" x14ac:dyDescent="0.25"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</row>
    <row r="109" spans="8:19" x14ac:dyDescent="0.25"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</row>
    <row r="110" spans="8:19" x14ac:dyDescent="0.25">
      <c r="H110" s="72"/>
      <c r="I110" s="72"/>
      <c r="J110" s="72"/>
      <c r="K110" s="72"/>
      <c r="L110" s="72"/>
      <c r="M110" s="71"/>
      <c r="N110" s="72"/>
      <c r="O110" s="72"/>
      <c r="P110" s="72"/>
      <c r="Q110" s="72"/>
      <c r="R110" s="72"/>
      <c r="S110" s="72"/>
    </row>
    <row r="111" spans="8:19" x14ac:dyDescent="0.25"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</row>
    <row r="112" spans="8:19" x14ac:dyDescent="0.25">
      <c r="H112" s="72"/>
      <c r="I112" s="72"/>
      <c r="J112" s="72"/>
      <c r="K112" s="72"/>
      <c r="L112" s="72"/>
      <c r="M112" s="60"/>
      <c r="N112" s="72"/>
      <c r="O112" s="72"/>
      <c r="P112" s="72"/>
      <c r="Q112" s="72"/>
      <c r="R112" s="72"/>
      <c r="S112" s="72"/>
    </row>
    <row r="113" spans="8:19" x14ac:dyDescent="0.25">
      <c r="H113" s="72"/>
      <c r="I113" s="72"/>
      <c r="J113" s="72"/>
      <c r="K113" s="72"/>
      <c r="L113" s="72"/>
      <c r="M113" s="72"/>
      <c r="N113" s="72"/>
      <c r="O113" s="72"/>
      <c r="P113" s="93"/>
      <c r="Q113" s="93"/>
      <c r="R113" s="93"/>
      <c r="S113" s="93"/>
    </row>
    <row r="114" spans="8:19" x14ac:dyDescent="0.25">
      <c r="H114" s="72"/>
      <c r="I114" s="72"/>
      <c r="J114" s="93"/>
      <c r="K114" s="93"/>
      <c r="L114" s="93"/>
      <c r="M114" s="71"/>
      <c r="N114" s="72"/>
      <c r="O114" s="72"/>
      <c r="P114" s="72"/>
      <c r="Q114" s="72"/>
      <c r="R114" s="72"/>
      <c r="S114" s="72"/>
    </row>
    <row r="115" spans="8:19" x14ac:dyDescent="0.25"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60"/>
      <c r="S115" s="60"/>
    </row>
    <row r="116" spans="8:19" x14ac:dyDescent="0.25">
      <c r="H116" s="72"/>
      <c r="I116" s="72"/>
      <c r="J116" s="72"/>
      <c r="K116" s="72"/>
      <c r="L116" s="60"/>
      <c r="M116" s="72"/>
      <c r="N116" s="72"/>
      <c r="O116" s="72"/>
      <c r="P116" s="72"/>
      <c r="Q116" s="72"/>
      <c r="R116" s="72"/>
      <c r="S116" s="72"/>
    </row>
    <row r="117" spans="8:19" x14ac:dyDescent="0.25">
      <c r="H117" s="72"/>
      <c r="I117" s="72"/>
      <c r="J117" s="72"/>
      <c r="K117" s="72"/>
      <c r="L117" s="72"/>
      <c r="M117" s="72"/>
      <c r="N117" s="72"/>
      <c r="O117" s="72"/>
      <c r="P117" s="93"/>
      <c r="Q117" s="93"/>
      <c r="R117" s="93"/>
      <c r="S117" s="93"/>
    </row>
    <row r="118" spans="8:19" x14ac:dyDescent="0.25">
      <c r="H118" s="72"/>
      <c r="I118" s="72"/>
      <c r="J118" s="93"/>
      <c r="K118" s="93"/>
      <c r="L118" s="93"/>
      <c r="M118" s="72"/>
      <c r="N118" s="72"/>
      <c r="O118" s="72"/>
      <c r="P118" s="72"/>
      <c r="Q118" s="72"/>
      <c r="R118" s="72"/>
      <c r="S118" s="72"/>
    </row>
    <row r="119" spans="8:19" x14ac:dyDescent="0.25"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</row>
    <row r="120" spans="8:19" x14ac:dyDescent="0.25"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</row>
    <row r="121" spans="8:19" x14ac:dyDescent="0.25"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</row>
    <row r="122" spans="8:19" x14ac:dyDescent="0.25"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</row>
    <row r="123" spans="8:19" x14ac:dyDescent="0.25"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</row>
    <row r="124" spans="8:19" x14ac:dyDescent="0.25"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</row>
    <row r="125" spans="8:19" x14ac:dyDescent="0.25"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</row>
    <row r="126" spans="8:19" x14ac:dyDescent="0.25"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</row>
    <row r="127" spans="8:19" x14ac:dyDescent="0.25"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</row>
    <row r="128" spans="8:19" x14ac:dyDescent="0.25"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</row>
    <row r="129" spans="8:19" x14ac:dyDescent="0.25"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</row>
    <row r="130" spans="8:19" x14ac:dyDescent="0.25"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</row>
    <row r="131" spans="8:19" x14ac:dyDescent="0.25"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</row>
    <row r="132" spans="8:19" x14ac:dyDescent="0.25"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</row>
    <row r="133" spans="8:19" x14ac:dyDescent="0.25"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</row>
    <row r="134" spans="8:19" x14ac:dyDescent="0.25"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</row>
    <row r="135" spans="8:19" x14ac:dyDescent="0.25"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</row>
    <row r="136" spans="8:19" x14ac:dyDescent="0.25"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</row>
    <row r="137" spans="8:19" x14ac:dyDescent="0.25"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</row>
    <row r="138" spans="8:19" x14ac:dyDescent="0.25"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</row>
    <row r="139" spans="8:19" x14ac:dyDescent="0.25">
      <c r="H139" s="72"/>
      <c r="I139" s="72"/>
      <c r="J139" s="72"/>
      <c r="K139" s="72"/>
      <c r="L139" s="72"/>
      <c r="M139" s="71"/>
      <c r="N139" s="72"/>
      <c r="O139" s="72"/>
      <c r="P139" s="72"/>
      <c r="Q139" s="72"/>
      <c r="R139" s="72"/>
      <c r="S139" s="72"/>
    </row>
    <row r="140" spans="8:19" x14ac:dyDescent="0.25"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</row>
    <row r="141" spans="8:19" x14ac:dyDescent="0.25"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</row>
    <row r="142" spans="8:19" x14ac:dyDescent="0.25">
      <c r="H142" s="72"/>
      <c r="I142" s="72"/>
      <c r="J142" s="72"/>
      <c r="K142" s="72"/>
      <c r="L142" s="72"/>
      <c r="M142" s="72"/>
      <c r="N142" s="72"/>
      <c r="O142" s="72"/>
      <c r="P142" s="93"/>
      <c r="Q142" s="93"/>
      <c r="R142" s="93"/>
      <c r="S142" s="93"/>
    </row>
    <row r="143" spans="8:19" x14ac:dyDescent="0.25">
      <c r="H143" s="72"/>
      <c r="I143" s="72"/>
      <c r="J143" s="93"/>
      <c r="K143" s="93"/>
      <c r="L143" s="93"/>
      <c r="M143" s="72"/>
      <c r="N143" s="72"/>
      <c r="O143" s="72"/>
      <c r="P143" s="72"/>
      <c r="Q143" s="72"/>
      <c r="R143" s="72"/>
      <c r="S143" s="72"/>
    </row>
    <row r="144" spans="8:19" x14ac:dyDescent="0.25"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</row>
    <row r="145" spans="8:19" x14ac:dyDescent="0.25"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</row>
    <row r="146" spans="8:19" x14ac:dyDescent="0.25"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</row>
    <row r="147" spans="8:19" x14ac:dyDescent="0.25"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</row>
    <row r="148" spans="8:19" x14ac:dyDescent="0.25">
      <c r="H148" s="72"/>
      <c r="I148" s="72"/>
      <c r="J148" s="72"/>
      <c r="K148" s="72"/>
      <c r="L148" s="72"/>
      <c r="M148" s="71"/>
      <c r="N148" s="72"/>
      <c r="O148" s="72"/>
      <c r="P148" s="72"/>
      <c r="Q148" s="72"/>
      <c r="R148" s="72"/>
      <c r="S148" s="72"/>
    </row>
    <row r="149" spans="8:19" x14ac:dyDescent="0.25"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</row>
    <row r="150" spans="8:19" x14ac:dyDescent="0.25"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</row>
    <row r="151" spans="8:19" x14ac:dyDescent="0.25">
      <c r="H151" s="72"/>
      <c r="I151" s="72"/>
      <c r="J151" s="72"/>
      <c r="K151" s="72"/>
      <c r="L151" s="72"/>
      <c r="M151" s="72"/>
      <c r="N151" s="72"/>
      <c r="O151" s="72"/>
      <c r="P151" s="93"/>
      <c r="Q151" s="93"/>
      <c r="R151" s="93"/>
      <c r="S151" s="93"/>
    </row>
    <row r="152" spans="8:19" x14ac:dyDescent="0.25">
      <c r="H152" s="72"/>
      <c r="I152" s="72"/>
      <c r="J152" s="93"/>
      <c r="K152" s="93"/>
      <c r="L152" s="93"/>
      <c r="M152" s="72"/>
      <c r="N152" s="72"/>
      <c r="O152" s="72"/>
      <c r="P152" s="72"/>
      <c r="Q152" s="72"/>
      <c r="R152" s="72"/>
      <c r="S152" s="72"/>
    </row>
    <row r="153" spans="8:19" x14ac:dyDescent="0.25"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</row>
    <row r="154" spans="8:19" x14ac:dyDescent="0.25"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</row>
    <row r="155" spans="8:19" x14ac:dyDescent="0.25"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</row>
    <row r="156" spans="8:19" x14ac:dyDescent="0.25"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spans="8:19" x14ac:dyDescent="0.25">
      <c r="H157" s="72"/>
      <c r="I157" s="72"/>
      <c r="J157" s="72"/>
      <c r="K157" s="72"/>
      <c r="L157" s="72"/>
      <c r="N157" s="72"/>
      <c r="O157" s="72"/>
      <c r="P157" s="72"/>
      <c r="Q157" s="72"/>
      <c r="R157" s="72"/>
      <c r="S157" s="72"/>
    </row>
    <row r="158" spans="8:19" x14ac:dyDescent="0.25">
      <c r="H158" s="72"/>
      <c r="I158" s="72"/>
      <c r="J158" s="72"/>
      <c r="K158" s="72"/>
      <c r="L158" s="72"/>
      <c r="N158" s="72"/>
      <c r="O158" s="72"/>
      <c r="P158" s="72"/>
      <c r="Q158" s="72"/>
      <c r="R158" s="72"/>
      <c r="S158" s="72"/>
    </row>
    <row r="159" spans="8:19" x14ac:dyDescent="0.25">
      <c r="H159" s="72"/>
      <c r="I159" s="72"/>
      <c r="J159" s="72"/>
      <c r="K159" s="72"/>
      <c r="L159" s="72"/>
      <c r="N159" s="72"/>
      <c r="O159" s="72"/>
      <c r="P159" s="72"/>
      <c r="Q159" s="72"/>
      <c r="R159" s="72"/>
      <c r="S159" s="72"/>
    </row>
    <row r="160" spans="8:19" x14ac:dyDescent="0.25">
      <c r="H160" s="72"/>
      <c r="I160" s="72"/>
      <c r="J160" s="72"/>
      <c r="K160" s="72"/>
      <c r="L160" s="72"/>
    </row>
  </sheetData>
  <sheetProtection algorithmName="SHA-512" hashValue="TjquKwAUmnWGWXPJxCpdm0rPr05iZoF5GjdYq3HwZnX3K86RNVG85arpCeu1pC8vEnt9A/PyD32pA/q5Ir9nbw==" saltValue="MdmVl1lByDWdXOOQl5uJgg==" spinCount="100000" sheet="1" objects="1" scenarios="1"/>
  <mergeCells count="58">
    <mergeCell ref="J152:L152"/>
    <mergeCell ref="P151:S151"/>
    <mergeCell ref="J114:L114"/>
    <mergeCell ref="P113:S113"/>
    <mergeCell ref="J118:L118"/>
    <mergeCell ref="P117:S117"/>
    <mergeCell ref="J143:L143"/>
    <mergeCell ref="P142:S142"/>
    <mergeCell ref="N61:S61"/>
    <mergeCell ref="N68:S68"/>
    <mergeCell ref="J96:L96"/>
    <mergeCell ref="H61:L61"/>
    <mergeCell ref="H68:L68"/>
    <mergeCell ref="N55:S55"/>
    <mergeCell ref="H19:L19"/>
    <mergeCell ref="N19:S19"/>
    <mergeCell ref="H25:L25"/>
    <mergeCell ref="N25:S25"/>
    <mergeCell ref="H28:L28"/>
    <mergeCell ref="N28:S28"/>
    <mergeCell ref="H45:L45"/>
    <mergeCell ref="H55:L55"/>
    <mergeCell ref="H35:L35"/>
    <mergeCell ref="N35:S35"/>
    <mergeCell ref="N45:S45"/>
    <mergeCell ref="H5:I5"/>
    <mergeCell ref="N5:O5"/>
    <mergeCell ref="J6:L6"/>
    <mergeCell ref="P6:S6"/>
    <mergeCell ref="H7:L7"/>
    <mergeCell ref="N7:S7"/>
    <mergeCell ref="H2:L2"/>
    <mergeCell ref="N2:S2"/>
    <mergeCell ref="H3:I4"/>
    <mergeCell ref="J3:J4"/>
    <mergeCell ref="K3:K4"/>
    <mergeCell ref="L3:L4"/>
    <mergeCell ref="N3:O4"/>
    <mergeCell ref="P3:P4"/>
    <mergeCell ref="Q3:Q4"/>
    <mergeCell ref="R3:R4"/>
    <mergeCell ref="S3:S4"/>
    <mergeCell ref="B2:F2"/>
    <mergeCell ref="B3:C4"/>
    <mergeCell ref="D3:D4"/>
    <mergeCell ref="E3:E4"/>
    <mergeCell ref="F3:F4"/>
    <mergeCell ref="B5:C5"/>
    <mergeCell ref="B38:F38"/>
    <mergeCell ref="B45:F45"/>
    <mergeCell ref="B48:F48"/>
    <mergeCell ref="B50:F50"/>
    <mergeCell ref="D6:F6"/>
    <mergeCell ref="B7:F7"/>
    <mergeCell ref="B19:F19"/>
    <mergeCell ref="B24:F24"/>
    <mergeCell ref="B27:F27"/>
    <mergeCell ref="B31:F31"/>
  </mergeCells>
  <conditionalFormatting sqref="S44">
    <cfRule type="duplicateValues" dxfId="7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8291-5DC0-44FD-8766-3D55F8BB78C5}">
  <sheetPr>
    <tabColor rgb="FF00B0F0"/>
  </sheetPr>
  <dimension ref="A1:Y162"/>
  <sheetViews>
    <sheetView zoomScale="80" zoomScaleNormal="8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O10" sqref="O10:T10"/>
    </sheetView>
  </sheetViews>
  <sheetFormatPr defaultColWidth="9.140625" defaultRowHeight="15" x14ac:dyDescent="0.25"/>
  <cols>
    <col min="1" max="1" width="5.7109375" style="56" customWidth="1"/>
    <col min="2" max="3" width="9.140625" style="56"/>
    <col min="4" max="6" width="27.85546875" style="56" customWidth="1"/>
    <col min="7" max="7" width="5.7109375" style="56" customWidth="1"/>
    <col min="8" max="9" width="9.140625" style="56"/>
    <col min="10" max="13" width="27.85546875" style="56" customWidth="1"/>
    <col min="14" max="14" width="5.7109375" style="56" customWidth="1"/>
    <col min="15" max="15" width="9.42578125" style="56" bestFit="1" customWidth="1"/>
    <col min="16" max="16" width="25.7109375" customWidth="1"/>
    <col min="17" max="19" width="27.140625" customWidth="1"/>
    <col min="20" max="20" width="27.28515625" style="1" customWidth="1"/>
    <col min="21" max="21" width="5.7109375" style="56" customWidth="1"/>
    <col min="22" max="22" width="4.140625" style="2" bestFit="1" customWidth="1"/>
    <col min="23" max="23" width="7.140625" style="56" bestFit="1" customWidth="1"/>
    <col min="24" max="24" width="21.5703125" style="56" bestFit="1" customWidth="1"/>
    <col min="25" max="25" width="21.7109375" style="56" customWidth="1"/>
    <col min="26" max="16384" width="9.140625" style="56"/>
  </cols>
  <sheetData>
    <row r="1" spans="1:25" x14ac:dyDescent="0.25">
      <c r="P1" s="7"/>
      <c r="Q1" s="7"/>
      <c r="R1" s="7"/>
      <c r="S1" s="7"/>
    </row>
    <row r="2" spans="1:25" x14ac:dyDescent="0.25">
      <c r="P2" s="7"/>
      <c r="Q2" s="7"/>
      <c r="R2" s="7"/>
      <c r="S2" s="7"/>
    </row>
    <row r="3" spans="1:25" x14ac:dyDescent="0.25">
      <c r="P3" s="7"/>
      <c r="Q3" s="7"/>
      <c r="R3" s="7"/>
      <c r="S3" s="7"/>
    </row>
    <row r="4" spans="1:25" x14ac:dyDescent="0.25">
      <c r="P4" s="1"/>
      <c r="Q4" s="1"/>
      <c r="R4" s="1"/>
      <c r="S4" s="1"/>
      <c r="V4" s="9"/>
    </row>
    <row r="5" spans="1:25" ht="15" customHeight="1" x14ac:dyDescent="0.25">
      <c r="B5" s="114" t="s">
        <v>146</v>
      </c>
      <c r="C5" s="114"/>
      <c r="D5" s="114"/>
      <c r="E5" s="114"/>
      <c r="F5" s="114"/>
      <c r="G5" s="57"/>
      <c r="H5" s="114" t="s">
        <v>147</v>
      </c>
      <c r="I5" s="114"/>
      <c r="J5" s="114"/>
      <c r="K5" s="114"/>
      <c r="L5" s="114"/>
      <c r="M5" s="114"/>
      <c r="O5" s="115"/>
      <c r="P5" s="115"/>
      <c r="Q5" s="115"/>
      <c r="R5" s="115"/>
      <c r="S5" s="115"/>
      <c r="T5" s="115"/>
      <c r="V5" s="116" t="s">
        <v>1</v>
      </c>
      <c r="W5" s="116"/>
      <c r="X5" s="89" t="s">
        <v>152</v>
      </c>
      <c r="Y5" s="89" t="s">
        <v>159</v>
      </c>
    </row>
    <row r="6" spans="1:25" x14ac:dyDescent="0.25">
      <c r="B6" s="116" t="s">
        <v>1</v>
      </c>
      <c r="C6" s="116"/>
      <c r="D6" s="110" t="s">
        <v>148</v>
      </c>
      <c r="E6" s="117" t="s">
        <v>149</v>
      </c>
      <c r="F6" s="108" t="s">
        <v>78</v>
      </c>
      <c r="G6" s="6"/>
      <c r="H6" s="116" t="s">
        <v>1</v>
      </c>
      <c r="I6" s="116"/>
      <c r="J6" s="110" t="s">
        <v>148</v>
      </c>
      <c r="K6" s="117" t="s">
        <v>149</v>
      </c>
      <c r="L6" s="108" t="s">
        <v>78</v>
      </c>
      <c r="M6" s="109" t="s">
        <v>150</v>
      </c>
      <c r="O6" s="107" t="s">
        <v>1</v>
      </c>
      <c r="P6" s="110" t="s">
        <v>2</v>
      </c>
      <c r="Q6" s="89" t="s">
        <v>3</v>
      </c>
      <c r="R6" s="111" t="s">
        <v>4</v>
      </c>
      <c r="S6" s="112" t="s">
        <v>5</v>
      </c>
      <c r="T6" s="113" t="s">
        <v>151</v>
      </c>
      <c r="V6" s="116"/>
      <c r="W6" s="116"/>
      <c r="X6" s="89"/>
      <c r="Y6" s="89"/>
    </row>
    <row r="7" spans="1:25" x14ac:dyDescent="0.25">
      <c r="B7" s="116"/>
      <c r="C7" s="116"/>
      <c r="D7" s="110"/>
      <c r="E7" s="117"/>
      <c r="F7" s="108"/>
      <c r="G7" s="6"/>
      <c r="H7" s="116"/>
      <c r="I7" s="116"/>
      <c r="J7" s="110"/>
      <c r="K7" s="117"/>
      <c r="L7" s="108"/>
      <c r="M7" s="109"/>
      <c r="O7" s="107"/>
      <c r="P7" s="110"/>
      <c r="Q7" s="89"/>
      <c r="R7" s="111"/>
      <c r="S7" s="112"/>
      <c r="T7" s="113"/>
      <c r="V7" s="90" t="s">
        <v>99</v>
      </c>
      <c r="W7" s="90"/>
      <c r="X7" s="48" t="s">
        <v>259</v>
      </c>
      <c r="Y7" s="48" t="s">
        <v>160</v>
      </c>
    </row>
    <row r="8" spans="1:25" ht="15" customHeight="1" x14ac:dyDescent="0.25">
      <c r="B8" s="90" t="s">
        <v>99</v>
      </c>
      <c r="C8" s="90"/>
      <c r="D8" s="48" t="s">
        <v>262</v>
      </c>
      <c r="E8" s="48" t="s">
        <v>263</v>
      </c>
      <c r="F8" s="48" t="s">
        <v>264</v>
      </c>
      <c r="G8" s="9"/>
      <c r="H8" s="90" t="s">
        <v>99</v>
      </c>
      <c r="I8" s="90"/>
      <c r="J8" s="48" t="s">
        <v>262</v>
      </c>
      <c r="K8" s="48" t="s">
        <v>263</v>
      </c>
      <c r="L8" s="48" t="s">
        <v>264</v>
      </c>
      <c r="M8" s="47" t="s">
        <v>241</v>
      </c>
      <c r="O8" s="47" t="s">
        <v>99</v>
      </c>
      <c r="P8" s="47" t="s">
        <v>284</v>
      </c>
      <c r="Q8" s="47" t="s">
        <v>285</v>
      </c>
      <c r="R8" s="47" t="s">
        <v>253</v>
      </c>
      <c r="S8" s="47" t="s">
        <v>240</v>
      </c>
      <c r="T8" s="58" t="s">
        <v>153</v>
      </c>
      <c r="V8" s="22" t="s">
        <v>6</v>
      </c>
      <c r="W8" s="22" t="s">
        <v>11</v>
      </c>
      <c r="X8" s="87" t="s">
        <v>95</v>
      </c>
      <c r="Y8" s="88"/>
    </row>
    <row r="9" spans="1:25" ht="22.5" customHeight="1" x14ac:dyDescent="0.25">
      <c r="B9" s="22" t="s">
        <v>11</v>
      </c>
      <c r="C9" s="22" t="s">
        <v>6</v>
      </c>
      <c r="D9" s="106" t="s">
        <v>95</v>
      </c>
      <c r="E9" s="106"/>
      <c r="F9" s="106"/>
      <c r="G9" s="9"/>
      <c r="H9" s="22" t="s">
        <v>6</v>
      </c>
      <c r="I9" s="22" t="s">
        <v>11</v>
      </c>
      <c r="J9" s="106" t="s">
        <v>95</v>
      </c>
      <c r="K9" s="106"/>
      <c r="L9" s="106"/>
      <c r="M9" s="106"/>
      <c r="O9" s="55" t="s">
        <v>6</v>
      </c>
      <c r="P9" s="107" t="s">
        <v>95</v>
      </c>
      <c r="Q9" s="107"/>
      <c r="R9" s="107"/>
      <c r="S9" s="107"/>
      <c r="T9" s="107"/>
      <c r="V9" s="86" t="s">
        <v>105</v>
      </c>
      <c r="W9" s="86"/>
      <c r="X9" s="86"/>
      <c r="Y9" s="86"/>
    </row>
    <row r="10" spans="1:25" ht="22.5" customHeight="1" x14ac:dyDescent="0.25">
      <c r="A10" s="59"/>
      <c r="B10" s="91" t="s">
        <v>105</v>
      </c>
      <c r="C10" s="91"/>
      <c r="D10" s="91"/>
      <c r="E10" s="91"/>
      <c r="F10" s="91"/>
      <c r="G10" s="6"/>
      <c r="H10" s="91" t="s">
        <v>105</v>
      </c>
      <c r="I10" s="91"/>
      <c r="J10" s="91"/>
      <c r="K10" s="91"/>
      <c r="L10" s="91"/>
      <c r="M10" s="91"/>
      <c r="O10" s="100" t="s">
        <v>105</v>
      </c>
      <c r="P10" s="101"/>
      <c r="Q10" s="101"/>
      <c r="R10" s="101"/>
      <c r="S10" s="101"/>
      <c r="T10" s="102"/>
      <c r="V10" s="3" t="s">
        <v>10</v>
      </c>
      <c r="W10" s="3">
        <v>100</v>
      </c>
      <c r="X10" s="55"/>
      <c r="Y10" s="4" t="s">
        <v>22</v>
      </c>
    </row>
    <row r="11" spans="1:25" ht="22.5" customHeight="1" x14ac:dyDescent="0.25">
      <c r="A11" s="60"/>
      <c r="B11" s="43" t="s">
        <v>10</v>
      </c>
      <c r="C11" s="43">
        <v>100</v>
      </c>
      <c r="D11" s="43" t="s">
        <v>22</v>
      </c>
      <c r="E11" s="43"/>
      <c r="F11" s="43"/>
      <c r="G11" s="7"/>
      <c r="H11" s="43" t="s">
        <v>10</v>
      </c>
      <c r="I11" s="43">
        <v>100</v>
      </c>
      <c r="J11" s="43" t="s">
        <v>22</v>
      </c>
      <c r="K11" s="43"/>
      <c r="L11" s="43"/>
      <c r="M11" s="43"/>
      <c r="O11" s="3" t="s">
        <v>10</v>
      </c>
      <c r="P11" s="4" t="s">
        <v>22</v>
      </c>
      <c r="Q11" s="4"/>
      <c r="R11" s="4"/>
      <c r="S11" s="4"/>
      <c r="T11" s="37"/>
      <c r="V11" s="3" t="s">
        <v>10</v>
      </c>
      <c r="W11" s="3">
        <v>101</v>
      </c>
      <c r="X11" s="55"/>
      <c r="Y11" s="4" t="s">
        <v>23</v>
      </c>
    </row>
    <row r="12" spans="1:25" ht="22.5" customHeight="1" x14ac:dyDescent="0.25">
      <c r="A12" s="60"/>
      <c r="B12" s="43" t="s">
        <v>10</v>
      </c>
      <c r="C12" s="43">
        <v>101</v>
      </c>
      <c r="D12" s="43" t="s">
        <v>23</v>
      </c>
      <c r="E12" s="43"/>
      <c r="F12" s="43"/>
      <c r="G12" s="7"/>
      <c r="H12" s="43" t="s">
        <v>10</v>
      </c>
      <c r="I12" s="43">
        <v>101</v>
      </c>
      <c r="J12" s="43" t="s">
        <v>23</v>
      </c>
      <c r="K12" s="43"/>
      <c r="L12" s="43"/>
      <c r="M12" s="43"/>
      <c r="O12" s="3" t="s">
        <v>10</v>
      </c>
      <c r="P12" s="4" t="s">
        <v>23</v>
      </c>
      <c r="Q12" s="4"/>
      <c r="R12" s="4"/>
      <c r="S12" s="4"/>
      <c r="T12" s="4"/>
      <c r="V12" s="3" t="s">
        <v>10</v>
      </c>
      <c r="W12" s="3">
        <v>102</v>
      </c>
      <c r="X12" s="55"/>
      <c r="Y12" s="4" t="s">
        <v>24</v>
      </c>
    </row>
    <row r="13" spans="1:25" ht="22.5" customHeight="1" x14ac:dyDescent="0.25">
      <c r="A13" s="60"/>
      <c r="B13" s="43" t="s">
        <v>10</v>
      </c>
      <c r="C13" s="43">
        <v>102</v>
      </c>
      <c r="D13" s="43" t="s">
        <v>24</v>
      </c>
      <c r="E13" s="43"/>
      <c r="F13" s="43"/>
      <c r="G13" s="7"/>
      <c r="H13" s="43" t="s">
        <v>10</v>
      </c>
      <c r="I13" s="43">
        <v>102</v>
      </c>
      <c r="J13" s="43" t="s">
        <v>24</v>
      </c>
      <c r="K13" s="43"/>
      <c r="L13" s="43"/>
      <c r="M13" s="43"/>
      <c r="O13" s="3" t="s">
        <v>10</v>
      </c>
      <c r="P13" s="4" t="s">
        <v>24</v>
      </c>
      <c r="Q13" s="4"/>
      <c r="R13" s="4"/>
      <c r="S13" s="4"/>
      <c r="T13" s="4"/>
      <c r="V13" s="3" t="s">
        <v>10</v>
      </c>
      <c r="W13" s="3">
        <v>103</v>
      </c>
      <c r="X13" s="55"/>
      <c r="Y13" s="4" t="s">
        <v>25</v>
      </c>
    </row>
    <row r="14" spans="1:25" ht="22.5" customHeight="1" x14ac:dyDescent="0.25">
      <c r="A14" s="60"/>
      <c r="B14" s="43" t="s">
        <v>10</v>
      </c>
      <c r="C14" s="43">
        <v>103</v>
      </c>
      <c r="D14" s="43" t="s">
        <v>25</v>
      </c>
      <c r="E14" s="43"/>
      <c r="F14" s="43"/>
      <c r="G14" s="7"/>
      <c r="H14" s="43" t="s">
        <v>10</v>
      </c>
      <c r="I14" s="43">
        <v>103</v>
      </c>
      <c r="J14" s="43" t="s">
        <v>25</v>
      </c>
      <c r="K14" s="43"/>
      <c r="L14" s="43"/>
      <c r="M14" s="43"/>
      <c r="O14" s="3" t="s">
        <v>10</v>
      </c>
      <c r="P14" s="4" t="s">
        <v>25</v>
      </c>
      <c r="Q14" s="4"/>
      <c r="R14" s="4"/>
      <c r="S14" s="4"/>
      <c r="T14" s="4"/>
      <c r="V14" s="3" t="s">
        <v>10</v>
      </c>
      <c r="W14" s="3">
        <v>104</v>
      </c>
      <c r="X14" s="55"/>
      <c r="Y14" s="4" t="s">
        <v>34</v>
      </c>
    </row>
    <row r="15" spans="1:25" ht="22.5" customHeight="1" x14ac:dyDescent="0.25">
      <c r="A15" s="60"/>
      <c r="B15" s="43" t="s">
        <v>10</v>
      </c>
      <c r="C15" s="43">
        <v>104</v>
      </c>
      <c r="D15" s="43" t="s">
        <v>154</v>
      </c>
      <c r="E15" s="43"/>
      <c r="F15" s="43"/>
      <c r="G15" s="7"/>
      <c r="H15" s="43" t="s">
        <v>10</v>
      </c>
      <c r="I15" s="43">
        <v>104</v>
      </c>
      <c r="J15" s="43" t="s">
        <v>154</v>
      </c>
      <c r="K15" s="43"/>
      <c r="L15" s="43"/>
      <c r="M15" s="43"/>
      <c r="O15" s="3" t="s">
        <v>10</v>
      </c>
      <c r="P15" s="4" t="s">
        <v>34</v>
      </c>
      <c r="Q15" s="4"/>
      <c r="R15" s="4"/>
      <c r="S15" s="4"/>
      <c r="T15" s="4"/>
      <c r="V15" s="3" t="s">
        <v>10</v>
      </c>
      <c r="W15" s="3">
        <v>105</v>
      </c>
      <c r="X15" s="17" t="s">
        <v>59</v>
      </c>
      <c r="Y15" s="55"/>
    </row>
    <row r="16" spans="1:25" ht="22.5" customHeight="1" x14ac:dyDescent="0.25">
      <c r="A16" s="60"/>
      <c r="B16" s="43" t="s">
        <v>10</v>
      </c>
      <c r="C16" s="43">
        <v>105</v>
      </c>
      <c r="D16" s="43" t="s">
        <v>59</v>
      </c>
      <c r="E16" s="43" t="s">
        <v>59</v>
      </c>
      <c r="F16" s="43"/>
      <c r="G16" s="7"/>
      <c r="H16" s="43" t="s">
        <v>10</v>
      </c>
      <c r="I16" s="43">
        <v>105</v>
      </c>
      <c r="J16" s="43" t="s">
        <v>59</v>
      </c>
      <c r="K16" s="43" t="s">
        <v>59</v>
      </c>
      <c r="L16" s="43"/>
      <c r="M16" s="43"/>
      <c r="O16" s="3" t="s">
        <v>10</v>
      </c>
      <c r="P16" s="4" t="s">
        <v>62</v>
      </c>
      <c r="Q16" s="4" t="s">
        <v>62</v>
      </c>
      <c r="R16" s="4" t="s">
        <v>62</v>
      </c>
      <c r="S16" s="4"/>
      <c r="T16" s="4"/>
      <c r="V16" s="3" t="s">
        <v>10</v>
      </c>
      <c r="W16" s="3">
        <v>106</v>
      </c>
      <c r="X16" s="23" t="s">
        <v>62</v>
      </c>
      <c r="Y16" s="55"/>
    </row>
    <row r="17" spans="1:25" ht="22.5" customHeight="1" x14ac:dyDescent="0.25">
      <c r="A17" s="61"/>
      <c r="B17" s="4" t="s">
        <v>10</v>
      </c>
      <c r="C17" s="4">
        <v>106</v>
      </c>
      <c r="D17" s="4" t="s">
        <v>62</v>
      </c>
      <c r="E17" s="43" t="s">
        <v>62</v>
      </c>
      <c r="F17" s="43" t="s">
        <v>62</v>
      </c>
      <c r="G17" s="7"/>
      <c r="H17" s="4" t="s">
        <v>10</v>
      </c>
      <c r="I17" s="4">
        <v>106</v>
      </c>
      <c r="J17" s="4" t="s">
        <v>62</v>
      </c>
      <c r="K17" s="43" t="s">
        <v>62</v>
      </c>
      <c r="L17" s="43" t="s">
        <v>62</v>
      </c>
      <c r="M17" s="43" t="s">
        <v>62</v>
      </c>
      <c r="O17" s="3" t="s">
        <v>10</v>
      </c>
      <c r="P17" s="4" t="s">
        <v>59</v>
      </c>
      <c r="Q17" s="4"/>
      <c r="R17" s="4"/>
      <c r="S17" s="4"/>
      <c r="T17" s="4"/>
      <c r="V17" s="3" t="s">
        <v>18</v>
      </c>
      <c r="W17" s="3">
        <v>107</v>
      </c>
      <c r="X17" s="24" t="s">
        <v>46</v>
      </c>
      <c r="Y17" s="55"/>
    </row>
    <row r="18" spans="1:25" ht="22.5" customHeight="1" x14ac:dyDescent="0.25">
      <c r="A18" s="62"/>
      <c r="B18" s="4" t="s">
        <v>18</v>
      </c>
      <c r="C18" s="4">
        <v>107</v>
      </c>
      <c r="D18" s="4" t="s">
        <v>155</v>
      </c>
      <c r="E18" s="43" t="s">
        <v>155</v>
      </c>
      <c r="F18" s="43"/>
      <c r="G18" s="7"/>
      <c r="H18" s="4" t="s">
        <v>18</v>
      </c>
      <c r="I18" s="4">
        <v>107</v>
      </c>
      <c r="J18" s="4" t="s">
        <v>155</v>
      </c>
      <c r="K18" s="43" t="s">
        <v>155</v>
      </c>
      <c r="L18" s="43"/>
      <c r="M18" s="43"/>
      <c r="O18" s="3" t="s">
        <v>18</v>
      </c>
      <c r="P18" s="4" t="s">
        <v>67</v>
      </c>
      <c r="Q18" s="4" t="s">
        <v>67</v>
      </c>
      <c r="R18" s="4"/>
      <c r="S18" s="4"/>
      <c r="T18" s="4"/>
      <c r="V18" s="3" t="s">
        <v>18</v>
      </c>
      <c r="W18" s="3">
        <v>108</v>
      </c>
      <c r="X18" s="3" t="s">
        <v>67</v>
      </c>
      <c r="Y18" s="55"/>
    </row>
    <row r="19" spans="1:25" ht="22.5" customHeight="1" x14ac:dyDescent="0.25">
      <c r="A19" s="62"/>
      <c r="B19" s="4" t="s">
        <v>18</v>
      </c>
      <c r="C19" s="4">
        <v>108</v>
      </c>
      <c r="D19" s="4" t="s">
        <v>156</v>
      </c>
      <c r="E19" s="43"/>
      <c r="F19" s="43"/>
      <c r="G19" s="7"/>
      <c r="H19" s="4" t="s">
        <v>18</v>
      </c>
      <c r="I19" s="4">
        <v>108</v>
      </c>
      <c r="J19" s="4" t="s">
        <v>156</v>
      </c>
      <c r="K19" s="43"/>
      <c r="L19" s="43"/>
      <c r="M19" s="43"/>
      <c r="O19" s="3" t="s">
        <v>18</v>
      </c>
      <c r="P19" s="4" t="s">
        <v>46</v>
      </c>
      <c r="Q19" s="4" t="s">
        <v>46</v>
      </c>
      <c r="R19" s="4" t="s">
        <v>46</v>
      </c>
      <c r="S19" s="4" t="s">
        <v>46</v>
      </c>
      <c r="T19" s="4"/>
      <c r="V19" s="3" t="s">
        <v>18</v>
      </c>
      <c r="W19" s="3">
        <v>109</v>
      </c>
      <c r="X19" s="23" t="s">
        <v>21</v>
      </c>
      <c r="Y19" s="55"/>
    </row>
    <row r="20" spans="1:25" ht="22.5" customHeight="1" x14ac:dyDescent="0.25">
      <c r="A20" s="62"/>
      <c r="B20" s="4" t="s">
        <v>18</v>
      </c>
      <c r="C20" s="4">
        <v>109</v>
      </c>
      <c r="D20" s="4" t="s">
        <v>21</v>
      </c>
      <c r="E20" s="43"/>
      <c r="F20" s="43"/>
      <c r="G20" s="7"/>
      <c r="H20" s="4" t="s">
        <v>18</v>
      </c>
      <c r="I20" s="4">
        <v>109</v>
      </c>
      <c r="J20" s="4" t="s">
        <v>21</v>
      </c>
      <c r="K20" s="43"/>
      <c r="L20" s="43"/>
      <c r="M20" s="43"/>
      <c r="O20" s="3" t="s">
        <v>18</v>
      </c>
      <c r="P20" s="4" t="s">
        <v>20</v>
      </c>
      <c r="Q20" s="4" t="s">
        <v>20</v>
      </c>
      <c r="R20" s="4" t="s">
        <v>20</v>
      </c>
      <c r="S20" s="4"/>
      <c r="T20" s="4"/>
      <c r="V20" s="3" t="s">
        <v>18</v>
      </c>
      <c r="W20" s="3">
        <v>110</v>
      </c>
      <c r="X20" s="23" t="s">
        <v>20</v>
      </c>
      <c r="Y20" s="55"/>
    </row>
    <row r="21" spans="1:25" ht="22.5" customHeight="1" x14ac:dyDescent="0.25">
      <c r="A21" s="62"/>
      <c r="B21" s="4" t="s">
        <v>18</v>
      </c>
      <c r="C21" s="4">
        <v>110</v>
      </c>
      <c r="D21" s="4" t="s">
        <v>20</v>
      </c>
      <c r="E21" s="4"/>
      <c r="F21" s="4"/>
      <c r="G21" s="2"/>
      <c r="H21" s="4" t="s">
        <v>18</v>
      </c>
      <c r="I21" s="4">
        <v>110</v>
      </c>
      <c r="J21" s="4" t="s">
        <v>20</v>
      </c>
      <c r="K21" s="4"/>
      <c r="L21" s="4"/>
      <c r="M21" s="43"/>
      <c r="O21" s="23" t="s">
        <v>18</v>
      </c>
      <c r="P21" s="23" t="s">
        <v>21</v>
      </c>
      <c r="Q21" s="23" t="s">
        <v>21</v>
      </c>
      <c r="R21" s="23" t="s">
        <v>21</v>
      </c>
      <c r="S21" s="4" t="s">
        <v>21</v>
      </c>
      <c r="T21" s="36"/>
      <c r="V21" s="86" t="s">
        <v>106</v>
      </c>
      <c r="W21" s="86"/>
      <c r="X21" s="86"/>
      <c r="Y21" s="86"/>
    </row>
    <row r="22" spans="1:25" ht="22.5" customHeight="1" x14ac:dyDescent="0.25">
      <c r="A22" s="59"/>
      <c r="B22" s="91" t="s">
        <v>106</v>
      </c>
      <c r="C22" s="91"/>
      <c r="D22" s="91"/>
      <c r="E22" s="91"/>
      <c r="F22" s="91"/>
      <c r="G22" s="6"/>
      <c r="H22" s="91" t="s">
        <v>106</v>
      </c>
      <c r="I22" s="91"/>
      <c r="J22" s="91"/>
      <c r="K22" s="91"/>
      <c r="L22" s="91"/>
      <c r="M22" s="91"/>
      <c r="O22" s="23" t="s">
        <v>18</v>
      </c>
      <c r="P22" s="23" t="s">
        <v>9</v>
      </c>
      <c r="Q22" s="23" t="s">
        <v>9</v>
      </c>
      <c r="R22" s="23" t="s">
        <v>9</v>
      </c>
      <c r="S22" s="4"/>
      <c r="T22" s="36"/>
      <c r="V22" s="4" t="s">
        <v>18</v>
      </c>
      <c r="W22" s="4">
        <v>202</v>
      </c>
      <c r="X22" s="38" t="s">
        <v>47</v>
      </c>
      <c r="Y22" s="55"/>
    </row>
    <row r="23" spans="1:25" ht="22.5" customHeight="1" x14ac:dyDescent="0.25">
      <c r="A23" s="62"/>
      <c r="B23" s="53" t="s">
        <v>10</v>
      </c>
      <c r="C23" s="4">
        <v>200</v>
      </c>
      <c r="D23" s="4" t="s">
        <v>71</v>
      </c>
      <c r="E23" s="4"/>
      <c r="F23" s="4"/>
      <c r="G23" s="2"/>
      <c r="H23" s="53" t="s">
        <v>10</v>
      </c>
      <c r="I23" s="4">
        <v>200</v>
      </c>
      <c r="J23" s="4" t="s">
        <v>71</v>
      </c>
      <c r="K23" s="4"/>
      <c r="L23" s="4"/>
      <c r="M23" s="4"/>
      <c r="O23" s="103" t="s">
        <v>106</v>
      </c>
      <c r="P23" s="104"/>
      <c r="Q23" s="104"/>
      <c r="R23" s="104"/>
      <c r="S23" s="104"/>
      <c r="T23" s="105"/>
      <c r="V23" s="4" t="s">
        <v>18</v>
      </c>
      <c r="W23" s="4">
        <v>207</v>
      </c>
      <c r="X23" s="24" t="s">
        <v>83</v>
      </c>
      <c r="Y23" s="55"/>
    </row>
    <row r="24" spans="1:25" ht="22.5" customHeight="1" x14ac:dyDescent="0.25">
      <c r="A24" s="62"/>
      <c r="B24" s="4" t="s">
        <v>18</v>
      </c>
      <c r="C24" s="4">
        <v>201</v>
      </c>
      <c r="D24" s="4" t="s">
        <v>98</v>
      </c>
      <c r="E24" s="4" t="s">
        <v>98</v>
      </c>
      <c r="F24" s="4" t="s">
        <v>98</v>
      </c>
      <c r="G24" s="2"/>
      <c r="H24" s="4" t="s">
        <v>18</v>
      </c>
      <c r="I24" s="4">
        <v>201</v>
      </c>
      <c r="J24" s="4" t="s">
        <v>98</v>
      </c>
      <c r="K24" s="4" t="s">
        <v>98</v>
      </c>
      <c r="L24" s="4" t="s">
        <v>98</v>
      </c>
      <c r="M24" s="4" t="s">
        <v>98</v>
      </c>
      <c r="O24" s="3" t="s">
        <v>10</v>
      </c>
      <c r="P24" s="3" t="s">
        <v>71</v>
      </c>
      <c r="Q24" s="3" t="s">
        <v>71</v>
      </c>
      <c r="R24" s="3" t="s">
        <v>71</v>
      </c>
      <c r="S24" s="3"/>
      <c r="T24" s="37"/>
      <c r="V24" s="4" t="s">
        <v>18</v>
      </c>
      <c r="W24" s="4">
        <v>209</v>
      </c>
      <c r="X24" s="24" t="s">
        <v>82</v>
      </c>
      <c r="Y24" s="55"/>
    </row>
    <row r="25" spans="1:25" ht="22.5" customHeight="1" x14ac:dyDescent="0.25">
      <c r="A25" s="62"/>
      <c r="B25" s="4" t="s">
        <v>18</v>
      </c>
      <c r="C25" s="4">
        <v>202</v>
      </c>
      <c r="D25" s="4" t="s">
        <v>47</v>
      </c>
      <c r="E25" s="4" t="s">
        <v>47</v>
      </c>
      <c r="F25" s="4" t="s">
        <v>47</v>
      </c>
      <c r="G25" s="2"/>
      <c r="H25" s="4" t="s">
        <v>18</v>
      </c>
      <c r="I25" s="4">
        <v>202</v>
      </c>
      <c r="J25" s="4" t="s">
        <v>47</v>
      </c>
      <c r="K25" s="4" t="s">
        <v>47</v>
      </c>
      <c r="L25" s="4" t="s">
        <v>47</v>
      </c>
      <c r="M25" s="4" t="s">
        <v>47</v>
      </c>
      <c r="O25" s="23" t="s">
        <v>18</v>
      </c>
      <c r="P25" s="3" t="s">
        <v>98</v>
      </c>
      <c r="Q25" s="3" t="s">
        <v>98</v>
      </c>
      <c r="R25" s="3" t="s">
        <v>98</v>
      </c>
      <c r="S25" s="3"/>
      <c r="T25" s="4"/>
      <c r="V25" s="86" t="s">
        <v>107</v>
      </c>
      <c r="W25" s="86"/>
      <c r="X25" s="86"/>
      <c r="Y25" s="86"/>
    </row>
    <row r="26" spans="1:25" ht="22.5" customHeight="1" x14ac:dyDescent="0.25">
      <c r="A26" s="62"/>
      <c r="B26" s="4" t="s">
        <v>18</v>
      </c>
      <c r="C26" s="4">
        <v>207</v>
      </c>
      <c r="D26" s="4" t="s">
        <v>83</v>
      </c>
      <c r="E26" s="4"/>
      <c r="F26" s="4"/>
      <c r="G26" s="2"/>
      <c r="H26" s="4" t="s">
        <v>18</v>
      </c>
      <c r="I26" s="4">
        <v>207</v>
      </c>
      <c r="J26" s="4" t="s">
        <v>83</v>
      </c>
      <c r="K26" s="4"/>
      <c r="L26" s="4"/>
      <c r="M26" s="4"/>
      <c r="O26" s="3" t="s">
        <v>18</v>
      </c>
      <c r="P26" s="3" t="s">
        <v>82</v>
      </c>
      <c r="Q26" s="3" t="s">
        <v>82</v>
      </c>
      <c r="R26" s="3" t="s">
        <v>82</v>
      </c>
      <c r="S26" s="3" t="s">
        <v>82</v>
      </c>
      <c r="T26" s="3" t="s">
        <v>47</v>
      </c>
      <c r="V26" s="4" t="s">
        <v>18</v>
      </c>
      <c r="W26" s="4">
        <v>232</v>
      </c>
      <c r="X26" s="3" t="s">
        <v>70</v>
      </c>
      <c r="Y26" s="55"/>
    </row>
    <row r="27" spans="1:25" ht="22.5" customHeight="1" x14ac:dyDescent="0.25">
      <c r="A27" s="62"/>
      <c r="B27" s="4" t="s">
        <v>18</v>
      </c>
      <c r="C27" s="4">
        <v>209</v>
      </c>
      <c r="D27" s="4" t="s">
        <v>82</v>
      </c>
      <c r="E27" s="4" t="s">
        <v>82</v>
      </c>
      <c r="F27" s="4" t="s">
        <v>82</v>
      </c>
      <c r="G27" s="8"/>
      <c r="H27" s="4" t="s">
        <v>18</v>
      </c>
      <c r="I27" s="4">
        <v>209</v>
      </c>
      <c r="J27" s="4" t="s">
        <v>82</v>
      </c>
      <c r="K27" s="4" t="s">
        <v>82</v>
      </c>
      <c r="L27" s="4" t="s">
        <v>82</v>
      </c>
      <c r="M27" s="4"/>
      <c r="O27" s="3" t="s">
        <v>18</v>
      </c>
      <c r="P27" s="3" t="s">
        <v>83</v>
      </c>
      <c r="Q27" s="3" t="s">
        <v>83</v>
      </c>
      <c r="R27" s="3" t="s">
        <v>83</v>
      </c>
      <c r="S27" s="3" t="s">
        <v>83</v>
      </c>
      <c r="T27" s="24"/>
      <c r="V27" s="4" t="s">
        <v>18</v>
      </c>
      <c r="W27" s="4">
        <v>233</v>
      </c>
      <c r="X27" s="23" t="s">
        <v>15</v>
      </c>
      <c r="Y27" s="55"/>
    </row>
    <row r="28" spans="1:25" ht="22.5" customHeight="1" x14ac:dyDescent="0.25">
      <c r="A28" s="62"/>
      <c r="B28" s="91" t="s">
        <v>107</v>
      </c>
      <c r="C28" s="91"/>
      <c r="D28" s="91"/>
      <c r="E28" s="91"/>
      <c r="F28" s="91"/>
      <c r="G28" s="2"/>
      <c r="H28" s="91" t="s">
        <v>107</v>
      </c>
      <c r="I28" s="91"/>
      <c r="J28" s="91"/>
      <c r="K28" s="91"/>
      <c r="L28" s="91"/>
      <c r="M28" s="91"/>
      <c r="O28" s="3" t="s">
        <v>18</v>
      </c>
      <c r="P28" s="3" t="s">
        <v>47</v>
      </c>
      <c r="Q28" s="3" t="s">
        <v>47</v>
      </c>
      <c r="R28" s="3" t="s">
        <v>47</v>
      </c>
      <c r="S28" s="3" t="s">
        <v>47</v>
      </c>
      <c r="T28" s="4"/>
      <c r="V28" s="86" t="s">
        <v>108</v>
      </c>
      <c r="W28" s="86"/>
      <c r="X28" s="86"/>
      <c r="Y28" s="86"/>
    </row>
    <row r="29" spans="1:25" ht="22.5" customHeight="1" x14ac:dyDescent="0.25">
      <c r="A29" s="62"/>
      <c r="B29" s="4" t="s">
        <v>18</v>
      </c>
      <c r="C29" s="4">
        <v>232</v>
      </c>
      <c r="D29" s="4" t="s">
        <v>70</v>
      </c>
      <c r="E29" s="4" t="s">
        <v>70</v>
      </c>
      <c r="F29" s="4"/>
      <c r="G29" s="7"/>
      <c r="H29" s="4" t="s">
        <v>18</v>
      </c>
      <c r="I29" s="4">
        <v>232</v>
      </c>
      <c r="J29" s="4" t="s">
        <v>70</v>
      </c>
      <c r="K29" s="4" t="s">
        <v>70</v>
      </c>
      <c r="L29" s="4"/>
      <c r="M29" s="43"/>
      <c r="O29" s="23" t="s">
        <v>18</v>
      </c>
      <c r="P29" s="3" t="s">
        <v>89</v>
      </c>
      <c r="Q29" s="3" t="s">
        <v>89</v>
      </c>
      <c r="R29" s="3" t="s">
        <v>89</v>
      </c>
      <c r="S29" s="3"/>
      <c r="T29" s="36"/>
      <c r="V29" s="52" t="s">
        <v>10</v>
      </c>
      <c r="W29" s="52">
        <v>301</v>
      </c>
      <c r="X29" s="52" t="s">
        <v>7</v>
      </c>
      <c r="Y29" s="55"/>
    </row>
    <row r="30" spans="1:25" ht="22.5" customHeight="1" x14ac:dyDescent="0.25">
      <c r="A30" s="62"/>
      <c r="B30" s="4" t="s">
        <v>18</v>
      </c>
      <c r="C30" s="4">
        <v>233</v>
      </c>
      <c r="D30" s="4" t="s">
        <v>15</v>
      </c>
      <c r="E30" s="4" t="s">
        <v>15</v>
      </c>
      <c r="F30" s="43" t="s">
        <v>15</v>
      </c>
      <c r="G30" s="6"/>
      <c r="H30" s="4" t="s">
        <v>18</v>
      </c>
      <c r="I30" s="4">
        <v>233</v>
      </c>
      <c r="J30" s="4" t="s">
        <v>15</v>
      </c>
      <c r="K30" s="4" t="s">
        <v>15</v>
      </c>
      <c r="L30" s="43" t="s">
        <v>15</v>
      </c>
      <c r="M30" s="43"/>
      <c r="O30" s="103" t="s">
        <v>107</v>
      </c>
      <c r="P30" s="104"/>
      <c r="Q30" s="104"/>
      <c r="R30" s="104"/>
      <c r="S30" s="104"/>
      <c r="T30" s="105"/>
      <c r="V30" s="4" t="s">
        <v>10</v>
      </c>
      <c r="W30" s="4">
        <v>302</v>
      </c>
      <c r="X30" s="65" t="s">
        <v>13</v>
      </c>
      <c r="Y30" s="55"/>
    </row>
    <row r="31" spans="1:25" ht="22.5" customHeight="1" x14ac:dyDescent="0.25">
      <c r="A31" s="59"/>
      <c r="B31" s="91" t="s">
        <v>108</v>
      </c>
      <c r="C31" s="91"/>
      <c r="D31" s="91"/>
      <c r="E31" s="91"/>
      <c r="F31" s="91"/>
      <c r="G31" s="7"/>
      <c r="H31" s="91" t="s">
        <v>108</v>
      </c>
      <c r="I31" s="91"/>
      <c r="J31" s="91"/>
      <c r="K31" s="91"/>
      <c r="L31" s="91"/>
      <c r="M31" s="91"/>
      <c r="O31" s="3" t="s">
        <v>18</v>
      </c>
      <c r="P31" s="4" t="s">
        <v>15</v>
      </c>
      <c r="Q31" s="4" t="s">
        <v>15</v>
      </c>
      <c r="R31" s="4" t="s">
        <v>15</v>
      </c>
      <c r="S31" s="4"/>
      <c r="T31" s="3"/>
      <c r="V31" s="4" t="s">
        <v>18</v>
      </c>
      <c r="W31" s="4">
        <v>303</v>
      </c>
      <c r="X31" s="4" t="s">
        <v>38</v>
      </c>
      <c r="Y31" s="55"/>
    </row>
    <row r="32" spans="1:25" ht="22.5" customHeight="1" x14ac:dyDescent="0.25">
      <c r="A32" s="62"/>
      <c r="B32" s="52" t="s">
        <v>10</v>
      </c>
      <c r="C32" s="52">
        <v>301</v>
      </c>
      <c r="D32" s="52" t="s">
        <v>7</v>
      </c>
      <c r="E32" s="52" t="s">
        <v>7</v>
      </c>
      <c r="F32" s="43"/>
      <c r="G32" s="63"/>
      <c r="H32" s="52" t="s">
        <v>10</v>
      </c>
      <c r="I32" s="52">
        <v>301</v>
      </c>
      <c r="J32" s="52" t="s">
        <v>7</v>
      </c>
      <c r="K32" s="52" t="s">
        <v>7</v>
      </c>
      <c r="L32" s="43"/>
      <c r="M32" s="43"/>
      <c r="O32" s="3" t="s">
        <v>18</v>
      </c>
      <c r="P32" s="4" t="s">
        <v>70</v>
      </c>
      <c r="Q32" s="4" t="s">
        <v>70</v>
      </c>
      <c r="R32" s="4"/>
      <c r="S32" s="4"/>
      <c r="T32" s="64"/>
      <c r="V32" s="4" t="s">
        <v>18</v>
      </c>
      <c r="W32" s="4">
        <v>304</v>
      </c>
      <c r="X32" s="4" t="s">
        <v>32</v>
      </c>
      <c r="Y32" s="55"/>
    </row>
    <row r="33" spans="1:25" ht="22.5" customHeight="1" x14ac:dyDescent="0.25">
      <c r="A33" s="62"/>
      <c r="B33" s="4" t="s">
        <v>10</v>
      </c>
      <c r="C33" s="4">
        <v>302</v>
      </c>
      <c r="D33" s="65" t="s">
        <v>13</v>
      </c>
      <c r="E33" s="65" t="s">
        <v>13</v>
      </c>
      <c r="F33" s="65" t="s">
        <v>13</v>
      </c>
      <c r="G33" s="7"/>
      <c r="H33" s="4" t="s">
        <v>10</v>
      </c>
      <c r="I33" s="4">
        <v>302</v>
      </c>
      <c r="J33" s="65" t="s">
        <v>13</v>
      </c>
      <c r="K33" s="65" t="s">
        <v>13</v>
      </c>
      <c r="L33" s="65" t="s">
        <v>13</v>
      </c>
      <c r="M33" s="43"/>
      <c r="O33" s="97" t="s">
        <v>122</v>
      </c>
      <c r="P33" s="98"/>
      <c r="Q33" s="98"/>
      <c r="R33" s="98"/>
      <c r="S33" s="98"/>
      <c r="T33" s="99"/>
      <c r="V33" s="4" t="s">
        <v>18</v>
      </c>
      <c r="W33" s="4">
        <v>305</v>
      </c>
      <c r="X33" s="4" t="s">
        <v>8</v>
      </c>
      <c r="Y33" s="55"/>
    </row>
    <row r="34" spans="1:25" ht="22.5" customHeight="1" x14ac:dyDescent="0.25">
      <c r="A34" s="62"/>
      <c r="B34" s="4" t="s">
        <v>18</v>
      </c>
      <c r="C34" s="4">
        <v>303</v>
      </c>
      <c r="D34" s="4" t="s">
        <v>38</v>
      </c>
      <c r="E34" s="4" t="s">
        <v>38</v>
      </c>
      <c r="F34" s="43"/>
      <c r="G34" s="7"/>
      <c r="H34" s="4" t="s">
        <v>18</v>
      </c>
      <c r="I34" s="4">
        <v>303</v>
      </c>
      <c r="J34" s="4" t="s">
        <v>38</v>
      </c>
      <c r="K34" s="4" t="s">
        <v>38</v>
      </c>
      <c r="L34" s="43"/>
      <c r="M34" s="43"/>
      <c r="O34" s="51" t="s">
        <v>10</v>
      </c>
      <c r="P34" s="52" t="s">
        <v>7</v>
      </c>
      <c r="Q34" s="52" t="s">
        <v>7</v>
      </c>
      <c r="R34" s="52" t="s">
        <v>7</v>
      </c>
      <c r="S34" s="4"/>
      <c r="T34" s="3"/>
      <c r="V34" s="4" t="s">
        <v>18</v>
      </c>
      <c r="W34" s="4">
        <v>306</v>
      </c>
      <c r="X34" s="4" t="s">
        <v>30</v>
      </c>
      <c r="Y34" s="55"/>
    </row>
    <row r="35" spans="1:25" ht="22.5" customHeight="1" x14ac:dyDescent="0.25">
      <c r="A35" s="59"/>
      <c r="B35" s="4" t="s">
        <v>18</v>
      </c>
      <c r="C35" s="4">
        <v>304</v>
      </c>
      <c r="D35" s="4" t="s">
        <v>32</v>
      </c>
      <c r="E35" s="4" t="s">
        <v>32</v>
      </c>
      <c r="F35" s="4" t="s">
        <v>32</v>
      </c>
      <c r="G35" s="2"/>
      <c r="H35" s="4" t="s">
        <v>18</v>
      </c>
      <c r="I35" s="4">
        <v>304</v>
      </c>
      <c r="J35" s="4" t="s">
        <v>32</v>
      </c>
      <c r="K35" s="4" t="s">
        <v>32</v>
      </c>
      <c r="L35" s="4" t="s">
        <v>32</v>
      </c>
      <c r="M35" s="43"/>
      <c r="O35" s="3" t="s">
        <v>10</v>
      </c>
      <c r="P35" s="4" t="s">
        <v>13</v>
      </c>
      <c r="Q35" s="4" t="s">
        <v>13</v>
      </c>
      <c r="R35" s="4" t="s">
        <v>13</v>
      </c>
      <c r="S35" s="4"/>
      <c r="T35" s="3"/>
      <c r="V35" s="86" t="s">
        <v>109</v>
      </c>
      <c r="W35" s="86"/>
      <c r="X35" s="86"/>
      <c r="Y35" s="86"/>
    </row>
    <row r="36" spans="1:25" ht="22.5" customHeight="1" x14ac:dyDescent="0.25">
      <c r="A36" s="62"/>
      <c r="B36" s="4" t="s">
        <v>18</v>
      </c>
      <c r="C36" s="4">
        <v>305</v>
      </c>
      <c r="D36" s="4" t="s">
        <v>8</v>
      </c>
      <c r="E36" s="4"/>
      <c r="F36" s="4"/>
      <c r="G36" s="2"/>
      <c r="H36" s="4" t="s">
        <v>18</v>
      </c>
      <c r="I36" s="4">
        <v>305</v>
      </c>
      <c r="J36" s="4" t="s">
        <v>8</v>
      </c>
      <c r="K36" s="4"/>
      <c r="L36" s="4"/>
      <c r="M36" s="43"/>
      <c r="O36" s="3" t="s">
        <v>18</v>
      </c>
      <c r="P36" s="4" t="s">
        <v>32</v>
      </c>
      <c r="Q36" s="4" t="s">
        <v>32</v>
      </c>
      <c r="R36" s="4" t="s">
        <v>32</v>
      </c>
      <c r="S36" s="4" t="s">
        <v>32</v>
      </c>
      <c r="T36" s="3"/>
      <c r="V36" s="43" t="s">
        <v>10</v>
      </c>
      <c r="W36" s="43">
        <v>321</v>
      </c>
      <c r="X36" s="43" t="s">
        <v>16</v>
      </c>
      <c r="Y36" s="55"/>
    </row>
    <row r="37" spans="1:25" ht="22.5" customHeight="1" x14ac:dyDescent="0.25">
      <c r="A37" s="62"/>
      <c r="B37" s="4" t="s">
        <v>18</v>
      </c>
      <c r="C37" s="4">
        <v>306</v>
      </c>
      <c r="D37" s="4" t="s">
        <v>30</v>
      </c>
      <c r="E37" s="4"/>
      <c r="F37" s="4"/>
      <c r="G37" s="2"/>
      <c r="H37" s="4" t="s">
        <v>18</v>
      </c>
      <c r="I37" s="4">
        <v>306</v>
      </c>
      <c r="J37" s="4" t="s">
        <v>30</v>
      </c>
      <c r="K37" s="4"/>
      <c r="L37" s="4"/>
      <c r="M37" s="43"/>
      <c r="O37" s="3" t="s">
        <v>18</v>
      </c>
      <c r="P37" s="4" t="s">
        <v>139</v>
      </c>
      <c r="Q37" s="4" t="s">
        <v>139</v>
      </c>
      <c r="R37" s="4"/>
      <c r="S37" s="4"/>
      <c r="T37" s="3"/>
      <c r="V37" s="43" t="s">
        <v>10</v>
      </c>
      <c r="W37" s="43">
        <v>322</v>
      </c>
      <c r="X37" s="43" t="s">
        <v>250</v>
      </c>
      <c r="Y37" s="55"/>
    </row>
    <row r="38" spans="1:25" ht="22.5" customHeight="1" x14ac:dyDescent="0.25">
      <c r="A38" s="62"/>
      <c r="B38" s="91" t="s">
        <v>109</v>
      </c>
      <c r="C38" s="91"/>
      <c r="D38" s="91"/>
      <c r="E38" s="91"/>
      <c r="F38" s="91"/>
      <c r="G38" s="7"/>
      <c r="H38" s="91" t="s">
        <v>109</v>
      </c>
      <c r="I38" s="91"/>
      <c r="J38" s="91"/>
      <c r="K38" s="91"/>
      <c r="L38" s="91"/>
      <c r="M38" s="91"/>
      <c r="O38" s="94" t="s">
        <v>109</v>
      </c>
      <c r="P38" s="95"/>
      <c r="Q38" s="95"/>
      <c r="R38" s="95"/>
      <c r="S38" s="95"/>
      <c r="T38" s="96"/>
      <c r="V38" s="43" t="s">
        <v>10</v>
      </c>
      <c r="W38" s="43">
        <v>323</v>
      </c>
      <c r="X38" s="43" t="s">
        <v>17</v>
      </c>
      <c r="Y38" s="55"/>
    </row>
    <row r="39" spans="1:25" ht="22.5" customHeight="1" x14ac:dyDescent="0.25">
      <c r="A39" s="62"/>
      <c r="B39" s="43" t="s">
        <v>10</v>
      </c>
      <c r="C39" s="43">
        <v>321</v>
      </c>
      <c r="D39" s="43" t="s">
        <v>16</v>
      </c>
      <c r="E39" s="43" t="s">
        <v>16</v>
      </c>
      <c r="F39" s="43"/>
      <c r="G39" s="7"/>
      <c r="H39" s="43" t="s">
        <v>10</v>
      </c>
      <c r="I39" s="43">
        <v>321</v>
      </c>
      <c r="J39" s="43" t="s">
        <v>16</v>
      </c>
      <c r="K39" s="43" t="s">
        <v>16</v>
      </c>
      <c r="L39" s="43"/>
      <c r="M39" s="43"/>
      <c r="O39" s="3" t="s">
        <v>10</v>
      </c>
      <c r="P39" s="4" t="s">
        <v>16</v>
      </c>
      <c r="Q39" s="4" t="s">
        <v>16</v>
      </c>
      <c r="R39" s="4" t="s">
        <v>16</v>
      </c>
      <c r="S39" s="4"/>
      <c r="T39" s="4" t="s">
        <v>16</v>
      </c>
      <c r="U39" s="4"/>
      <c r="V39" s="43" t="s">
        <v>18</v>
      </c>
      <c r="W39" s="43">
        <v>324</v>
      </c>
      <c r="X39" s="43" t="s">
        <v>66</v>
      </c>
      <c r="Y39" s="55"/>
    </row>
    <row r="40" spans="1:25" ht="22.5" customHeight="1" x14ac:dyDescent="0.25">
      <c r="A40" s="62"/>
      <c r="B40" s="43" t="s">
        <v>10</v>
      </c>
      <c r="C40" s="43">
        <v>323</v>
      </c>
      <c r="D40" s="43" t="s">
        <v>17</v>
      </c>
      <c r="E40" s="43" t="s">
        <v>17</v>
      </c>
      <c r="F40" s="43" t="s">
        <v>17</v>
      </c>
      <c r="G40" s="7"/>
      <c r="H40" s="43" t="s">
        <v>10</v>
      </c>
      <c r="I40" s="43">
        <v>323</v>
      </c>
      <c r="J40" s="43" t="s">
        <v>17</v>
      </c>
      <c r="K40" s="43" t="s">
        <v>17</v>
      </c>
      <c r="L40" s="43" t="s">
        <v>17</v>
      </c>
      <c r="M40" s="43"/>
      <c r="O40" s="3" t="s">
        <v>10</v>
      </c>
      <c r="P40" s="4" t="s">
        <v>250</v>
      </c>
      <c r="Q40" s="4" t="s">
        <v>250</v>
      </c>
      <c r="R40" s="4" t="s">
        <v>250</v>
      </c>
      <c r="S40" s="4"/>
      <c r="T40" s="4"/>
      <c r="U40" s="4"/>
      <c r="V40" s="83" t="s">
        <v>18</v>
      </c>
      <c r="W40" s="83">
        <v>325</v>
      </c>
      <c r="X40" s="83" t="s">
        <v>36</v>
      </c>
      <c r="Y40" s="55"/>
    </row>
    <row r="41" spans="1:25" ht="22.5" customHeight="1" x14ac:dyDescent="0.25">
      <c r="A41" s="62"/>
      <c r="B41" s="43" t="s">
        <v>18</v>
      </c>
      <c r="C41" s="43">
        <v>324</v>
      </c>
      <c r="D41" s="43" t="s">
        <v>66</v>
      </c>
      <c r="E41" s="43" t="s">
        <v>66</v>
      </c>
      <c r="F41" s="43" t="s">
        <v>66</v>
      </c>
      <c r="G41" s="7"/>
      <c r="H41" s="43" t="s">
        <v>18</v>
      </c>
      <c r="I41" s="43">
        <v>324</v>
      </c>
      <c r="J41" s="43" t="s">
        <v>66</v>
      </c>
      <c r="K41" s="43" t="s">
        <v>66</v>
      </c>
      <c r="L41" s="43" t="s">
        <v>66</v>
      </c>
      <c r="M41" s="43" t="s">
        <v>66</v>
      </c>
      <c r="O41" s="3" t="s">
        <v>10</v>
      </c>
      <c r="P41" s="4" t="s">
        <v>17</v>
      </c>
      <c r="Q41" s="4" t="s">
        <v>17</v>
      </c>
      <c r="R41" s="4" t="s">
        <v>17</v>
      </c>
      <c r="S41" s="4"/>
      <c r="T41" s="4" t="s">
        <v>17</v>
      </c>
      <c r="U41" s="4"/>
      <c r="V41" s="43" t="s">
        <v>18</v>
      </c>
      <c r="W41" s="43">
        <v>326</v>
      </c>
      <c r="X41" s="43" t="s">
        <v>68</v>
      </c>
      <c r="Y41" s="55"/>
    </row>
    <row r="42" spans="1:25" ht="22.5" customHeight="1" x14ac:dyDescent="0.25">
      <c r="A42" s="61"/>
      <c r="B42" s="83" t="s">
        <v>18</v>
      </c>
      <c r="C42" s="83">
        <v>325</v>
      </c>
      <c r="D42" s="83" t="s">
        <v>36</v>
      </c>
      <c r="E42" s="83" t="s">
        <v>36</v>
      </c>
      <c r="F42" s="83" t="s">
        <v>36</v>
      </c>
      <c r="G42" s="7"/>
      <c r="H42" s="83" t="s">
        <v>18</v>
      </c>
      <c r="I42" s="83">
        <v>325</v>
      </c>
      <c r="J42" s="83" t="s">
        <v>36</v>
      </c>
      <c r="K42" s="83" t="s">
        <v>36</v>
      </c>
      <c r="L42" s="83" t="s">
        <v>36</v>
      </c>
      <c r="M42" s="83" t="s">
        <v>36</v>
      </c>
      <c r="O42" s="3" t="s">
        <v>18</v>
      </c>
      <c r="P42" s="4" t="s">
        <v>66</v>
      </c>
      <c r="Q42" s="4" t="s">
        <v>66</v>
      </c>
      <c r="R42" s="4" t="s">
        <v>66</v>
      </c>
      <c r="S42" s="4" t="s">
        <v>66</v>
      </c>
      <c r="T42" s="4" t="s">
        <v>66</v>
      </c>
      <c r="U42" s="4"/>
      <c r="V42" s="53" t="s">
        <v>10</v>
      </c>
      <c r="W42" s="4">
        <v>328</v>
      </c>
      <c r="X42" s="4" t="s">
        <v>65</v>
      </c>
      <c r="Y42" s="55"/>
    </row>
    <row r="43" spans="1:25" ht="22.5" customHeight="1" x14ac:dyDescent="0.25">
      <c r="A43" s="62"/>
      <c r="B43" s="43" t="s">
        <v>18</v>
      </c>
      <c r="C43" s="43">
        <v>326</v>
      </c>
      <c r="D43" s="43" t="s">
        <v>68</v>
      </c>
      <c r="E43" s="43" t="s">
        <v>68</v>
      </c>
      <c r="F43" s="43" t="s">
        <v>68</v>
      </c>
      <c r="G43" s="7"/>
      <c r="H43" s="43" t="s">
        <v>18</v>
      </c>
      <c r="I43" s="43">
        <v>326</v>
      </c>
      <c r="J43" s="43" t="s">
        <v>68</v>
      </c>
      <c r="K43" s="43" t="s">
        <v>68</v>
      </c>
      <c r="L43" s="43" t="s">
        <v>68</v>
      </c>
      <c r="M43" s="43" t="s">
        <v>68</v>
      </c>
      <c r="O43" s="3" t="s">
        <v>18</v>
      </c>
      <c r="P43" s="4" t="s">
        <v>68</v>
      </c>
      <c r="Q43" s="4" t="s">
        <v>68</v>
      </c>
      <c r="R43" s="4" t="s">
        <v>68</v>
      </c>
      <c r="S43" s="4" t="s">
        <v>68</v>
      </c>
      <c r="T43" s="4" t="s">
        <v>68</v>
      </c>
      <c r="U43" s="4"/>
      <c r="V43" s="53" t="s">
        <v>18</v>
      </c>
      <c r="W43" s="53">
        <v>330</v>
      </c>
      <c r="X43" s="5" t="s">
        <v>27</v>
      </c>
      <c r="Y43" s="55"/>
    </row>
    <row r="44" spans="1:25" ht="22.5" customHeight="1" x14ac:dyDescent="0.25">
      <c r="A44" s="62"/>
      <c r="B44" s="53" t="s">
        <v>10</v>
      </c>
      <c r="C44" s="4">
        <v>328</v>
      </c>
      <c r="D44" s="4" t="s">
        <v>65</v>
      </c>
      <c r="E44" s="4" t="s">
        <v>65</v>
      </c>
      <c r="F44" s="4" t="s">
        <v>65</v>
      </c>
      <c r="G44" s="7"/>
      <c r="H44" s="53" t="s">
        <v>10</v>
      </c>
      <c r="I44" s="4">
        <v>328</v>
      </c>
      <c r="J44" s="4" t="s">
        <v>65</v>
      </c>
      <c r="K44" s="4" t="s">
        <v>65</v>
      </c>
      <c r="L44" s="4" t="s">
        <v>65</v>
      </c>
      <c r="M44" s="43"/>
      <c r="O44" s="3" t="s">
        <v>18</v>
      </c>
      <c r="P44" s="4" t="s">
        <v>27</v>
      </c>
      <c r="Q44" s="4" t="s">
        <v>27</v>
      </c>
      <c r="R44" s="4" t="s">
        <v>27</v>
      </c>
      <c r="S44" s="4" t="s">
        <v>27</v>
      </c>
      <c r="T44" s="4" t="s">
        <v>27</v>
      </c>
      <c r="U44" s="4"/>
      <c r="V44" s="86" t="s">
        <v>110</v>
      </c>
      <c r="W44" s="86"/>
      <c r="X44" s="86"/>
      <c r="Y44" s="86"/>
    </row>
    <row r="45" spans="1:25" ht="22.5" customHeight="1" x14ac:dyDescent="0.25">
      <c r="A45" s="62"/>
      <c r="B45" s="53" t="s">
        <v>18</v>
      </c>
      <c r="C45" s="53">
        <v>330</v>
      </c>
      <c r="D45" s="5" t="s">
        <v>27</v>
      </c>
      <c r="E45" s="5" t="s">
        <v>27</v>
      </c>
      <c r="F45" s="43"/>
      <c r="G45" s="7"/>
      <c r="H45" s="53" t="s">
        <v>18</v>
      </c>
      <c r="I45" s="53">
        <v>330</v>
      </c>
      <c r="J45" s="5" t="s">
        <v>27</v>
      </c>
      <c r="K45" s="5" t="s">
        <v>27</v>
      </c>
      <c r="L45" s="43"/>
      <c r="M45" s="43"/>
      <c r="O45" s="94" t="s">
        <v>125</v>
      </c>
      <c r="P45" s="95"/>
      <c r="Q45" s="95"/>
      <c r="R45" s="95"/>
      <c r="S45" s="95"/>
      <c r="T45" s="96"/>
      <c r="V45" s="3" t="s">
        <v>10</v>
      </c>
      <c r="W45" s="3">
        <v>600</v>
      </c>
      <c r="X45" s="23" t="s">
        <v>14</v>
      </c>
      <c r="Y45" s="55"/>
    </row>
    <row r="46" spans="1:25" ht="22.5" customHeight="1" x14ac:dyDescent="0.25">
      <c r="A46" s="62"/>
      <c r="B46" s="53" t="s">
        <v>18</v>
      </c>
      <c r="C46" s="53">
        <v>331</v>
      </c>
      <c r="D46" s="5" t="s">
        <v>114</v>
      </c>
      <c r="E46" s="5" t="s">
        <v>114</v>
      </c>
      <c r="F46" s="5"/>
      <c r="G46" s="66"/>
      <c r="H46" s="53" t="s">
        <v>18</v>
      </c>
      <c r="I46" s="53">
        <v>331</v>
      </c>
      <c r="J46" s="5" t="s">
        <v>114</v>
      </c>
      <c r="K46" s="5" t="s">
        <v>114</v>
      </c>
      <c r="L46" s="5"/>
      <c r="M46" s="43"/>
      <c r="O46" s="23" t="s">
        <v>18</v>
      </c>
      <c r="P46" s="4" t="s">
        <v>73</v>
      </c>
      <c r="Q46" s="4" t="s">
        <v>73</v>
      </c>
      <c r="R46" s="4" t="s">
        <v>73</v>
      </c>
      <c r="S46" s="4"/>
      <c r="T46" s="54"/>
      <c r="V46" s="43" t="s">
        <v>18</v>
      </c>
      <c r="W46" s="43">
        <v>601</v>
      </c>
      <c r="X46" s="43" t="s">
        <v>50</v>
      </c>
      <c r="Y46" s="55"/>
    </row>
    <row r="47" spans="1:25" ht="22.5" customHeight="1" x14ac:dyDescent="0.25">
      <c r="A47" s="62"/>
      <c r="B47" s="91" t="s">
        <v>110</v>
      </c>
      <c r="C47" s="91"/>
      <c r="D47" s="91"/>
      <c r="E47" s="91"/>
      <c r="F47" s="91"/>
      <c r="G47" s="7"/>
      <c r="H47" s="91" t="s">
        <v>110</v>
      </c>
      <c r="I47" s="91"/>
      <c r="J47" s="91"/>
      <c r="K47" s="91"/>
      <c r="L47" s="91"/>
      <c r="M47" s="91"/>
      <c r="O47" s="81" t="s">
        <v>18</v>
      </c>
      <c r="P47" s="80" t="s">
        <v>36</v>
      </c>
      <c r="Q47" s="80" t="s">
        <v>36</v>
      </c>
      <c r="R47" s="80" t="s">
        <v>36</v>
      </c>
      <c r="S47" s="80" t="s">
        <v>36</v>
      </c>
      <c r="T47" s="80" t="s">
        <v>36</v>
      </c>
      <c r="V47" s="43" t="s">
        <v>18</v>
      </c>
      <c r="W47" s="43">
        <v>602</v>
      </c>
      <c r="X47" s="43" t="s">
        <v>26</v>
      </c>
      <c r="Y47" s="55"/>
    </row>
    <row r="48" spans="1:25" ht="22.5" customHeight="1" x14ac:dyDescent="0.25">
      <c r="A48" s="62"/>
      <c r="B48" s="43" t="s">
        <v>18</v>
      </c>
      <c r="C48" s="43">
        <v>601</v>
      </c>
      <c r="D48" s="43" t="s">
        <v>50</v>
      </c>
      <c r="E48" s="43" t="s">
        <v>50</v>
      </c>
      <c r="F48" s="43" t="s">
        <v>50</v>
      </c>
      <c r="G48" s="7"/>
      <c r="H48" s="43" t="s">
        <v>18</v>
      </c>
      <c r="I48" s="43">
        <v>601</v>
      </c>
      <c r="J48" s="43" t="s">
        <v>50</v>
      </c>
      <c r="K48" s="43" t="s">
        <v>50</v>
      </c>
      <c r="L48" s="43" t="s">
        <v>50</v>
      </c>
      <c r="M48" s="43" t="s">
        <v>50</v>
      </c>
      <c r="O48" s="23" t="s">
        <v>18</v>
      </c>
      <c r="P48" s="17" t="s">
        <v>30</v>
      </c>
      <c r="Q48" s="17" t="s">
        <v>30</v>
      </c>
      <c r="R48" s="17" t="s">
        <v>30</v>
      </c>
      <c r="S48" s="4"/>
      <c r="T48" s="54"/>
      <c r="V48" s="43" t="s">
        <v>18</v>
      </c>
      <c r="W48" s="43">
        <v>603</v>
      </c>
      <c r="X48" s="43" t="s">
        <v>29</v>
      </c>
      <c r="Y48" s="55"/>
    </row>
    <row r="49" spans="1:25" ht="22.5" customHeight="1" x14ac:dyDescent="0.25">
      <c r="A49" s="62"/>
      <c r="B49" s="43" t="s">
        <v>18</v>
      </c>
      <c r="C49" s="43">
        <v>602</v>
      </c>
      <c r="D49" s="43" t="s">
        <v>26</v>
      </c>
      <c r="E49" s="43" t="s">
        <v>26</v>
      </c>
      <c r="F49" s="43" t="s">
        <v>26</v>
      </c>
      <c r="G49" s="7"/>
      <c r="H49" s="43" t="s">
        <v>18</v>
      </c>
      <c r="I49" s="43">
        <v>602</v>
      </c>
      <c r="J49" s="43" t="s">
        <v>26</v>
      </c>
      <c r="K49" s="43" t="s">
        <v>26</v>
      </c>
      <c r="L49" s="43" t="s">
        <v>26</v>
      </c>
      <c r="M49" s="43" t="s">
        <v>26</v>
      </c>
      <c r="O49" s="23" t="s">
        <v>18</v>
      </c>
      <c r="P49" s="5" t="s">
        <v>74</v>
      </c>
      <c r="Q49" s="5" t="s">
        <v>74</v>
      </c>
      <c r="R49" s="5" t="s">
        <v>74</v>
      </c>
      <c r="S49" s="4"/>
      <c r="T49" s="54"/>
      <c r="V49" s="43" t="s">
        <v>18</v>
      </c>
      <c r="W49" s="43">
        <v>604</v>
      </c>
      <c r="X49" s="43" t="s">
        <v>35</v>
      </c>
      <c r="Y49" s="55"/>
    </row>
    <row r="50" spans="1:25" ht="22.5" customHeight="1" x14ac:dyDescent="0.25">
      <c r="A50" s="62"/>
      <c r="B50" s="43" t="s">
        <v>18</v>
      </c>
      <c r="C50" s="43">
        <v>603</v>
      </c>
      <c r="D50" s="43" t="s">
        <v>29</v>
      </c>
      <c r="E50" s="43" t="s">
        <v>29</v>
      </c>
      <c r="F50" s="43" t="s">
        <v>29</v>
      </c>
      <c r="G50" s="7"/>
      <c r="H50" s="43" t="s">
        <v>18</v>
      </c>
      <c r="I50" s="43">
        <v>603</v>
      </c>
      <c r="J50" s="43" t="s">
        <v>29</v>
      </c>
      <c r="K50" s="43" t="s">
        <v>29</v>
      </c>
      <c r="L50" s="43" t="s">
        <v>29</v>
      </c>
      <c r="M50" s="43" t="s">
        <v>29</v>
      </c>
      <c r="O50" s="23" t="s">
        <v>18</v>
      </c>
      <c r="P50" s="5" t="s">
        <v>8</v>
      </c>
      <c r="Q50" s="5" t="s">
        <v>8</v>
      </c>
      <c r="R50" s="5" t="s">
        <v>8</v>
      </c>
      <c r="S50" s="4"/>
      <c r="T50" s="54"/>
      <c r="V50" s="43" t="s">
        <v>18</v>
      </c>
      <c r="W50" s="43">
        <v>605</v>
      </c>
      <c r="X50" s="43" t="s">
        <v>41</v>
      </c>
      <c r="Y50" s="55"/>
    </row>
    <row r="51" spans="1:25" ht="22.5" customHeight="1" x14ac:dyDescent="0.25">
      <c r="A51" s="62"/>
      <c r="B51" s="43" t="s">
        <v>18</v>
      </c>
      <c r="C51" s="43">
        <v>604</v>
      </c>
      <c r="D51" s="43" t="s">
        <v>35</v>
      </c>
      <c r="E51" s="43" t="s">
        <v>35</v>
      </c>
      <c r="F51" s="43"/>
      <c r="G51" s="7"/>
      <c r="H51" s="43" t="s">
        <v>18</v>
      </c>
      <c r="I51" s="43">
        <v>604</v>
      </c>
      <c r="J51" s="43" t="s">
        <v>35</v>
      </c>
      <c r="K51" s="43" t="s">
        <v>35</v>
      </c>
      <c r="L51" s="43"/>
      <c r="M51" s="43"/>
      <c r="O51" s="23" t="s">
        <v>18</v>
      </c>
      <c r="P51" s="17" t="s">
        <v>79</v>
      </c>
      <c r="Q51" s="17" t="s">
        <v>79</v>
      </c>
      <c r="R51" s="17" t="s">
        <v>79</v>
      </c>
      <c r="S51" s="4" t="s">
        <v>79</v>
      </c>
      <c r="T51" s="64"/>
      <c r="V51" s="43" t="s">
        <v>18</v>
      </c>
      <c r="W51" s="43">
        <v>606</v>
      </c>
      <c r="X51" s="43" t="s">
        <v>45</v>
      </c>
      <c r="Y51" s="55"/>
    </row>
    <row r="52" spans="1:25" ht="22.5" customHeight="1" x14ac:dyDescent="0.25">
      <c r="A52" s="61"/>
      <c r="B52" s="43" t="s">
        <v>18</v>
      </c>
      <c r="C52" s="43">
        <v>605</v>
      </c>
      <c r="D52" s="43" t="s">
        <v>41</v>
      </c>
      <c r="E52" s="43" t="s">
        <v>41</v>
      </c>
      <c r="F52" s="43"/>
      <c r="G52" s="7"/>
      <c r="H52" s="43" t="s">
        <v>18</v>
      </c>
      <c r="I52" s="43">
        <v>605</v>
      </c>
      <c r="J52" s="43" t="s">
        <v>41</v>
      </c>
      <c r="K52" s="43" t="s">
        <v>41</v>
      </c>
      <c r="L52" s="43"/>
      <c r="M52" s="43"/>
      <c r="O52" s="94" t="s">
        <v>157</v>
      </c>
      <c r="P52" s="95"/>
      <c r="Q52" s="95"/>
      <c r="R52" s="95"/>
      <c r="S52" s="95"/>
      <c r="T52" s="96"/>
      <c r="V52" s="3" t="s">
        <v>18</v>
      </c>
      <c r="W52" s="3">
        <v>607</v>
      </c>
      <c r="X52" s="3" t="s">
        <v>53</v>
      </c>
      <c r="Y52" s="55"/>
    </row>
    <row r="53" spans="1:25" ht="22.5" customHeight="1" x14ac:dyDescent="0.25">
      <c r="A53" s="62"/>
      <c r="B53" s="43" t="s">
        <v>18</v>
      </c>
      <c r="C53" s="43">
        <v>606</v>
      </c>
      <c r="D53" s="43" t="s">
        <v>45</v>
      </c>
      <c r="E53" s="43" t="s">
        <v>45</v>
      </c>
      <c r="F53" s="43" t="s">
        <v>45</v>
      </c>
      <c r="G53" s="7"/>
      <c r="H53" s="43" t="s">
        <v>18</v>
      </c>
      <c r="I53" s="43">
        <v>606</v>
      </c>
      <c r="J53" s="43" t="s">
        <v>45</v>
      </c>
      <c r="K53" s="43" t="s">
        <v>45</v>
      </c>
      <c r="L53" s="43" t="s">
        <v>45</v>
      </c>
      <c r="M53" s="43"/>
      <c r="O53" s="3" t="s">
        <v>10</v>
      </c>
      <c r="P53" s="4" t="s">
        <v>65</v>
      </c>
      <c r="Q53" s="4" t="s">
        <v>65</v>
      </c>
      <c r="R53" s="4" t="s">
        <v>65</v>
      </c>
      <c r="S53" s="4" t="s">
        <v>65</v>
      </c>
      <c r="T53" s="3"/>
      <c r="V53" s="43" t="s">
        <v>18</v>
      </c>
      <c r="W53" s="43">
        <v>609</v>
      </c>
      <c r="X53" s="43" t="s">
        <v>116</v>
      </c>
      <c r="Y53" s="55"/>
    </row>
    <row r="54" spans="1:25" ht="22.5" customHeight="1" x14ac:dyDescent="0.25">
      <c r="A54" s="59"/>
      <c r="B54" s="3" t="s">
        <v>18</v>
      </c>
      <c r="C54" s="3">
        <v>607</v>
      </c>
      <c r="D54" s="3" t="s">
        <v>53</v>
      </c>
      <c r="E54" s="43" t="s">
        <v>53</v>
      </c>
      <c r="F54" s="43" t="s">
        <v>53</v>
      </c>
      <c r="G54" s="7"/>
      <c r="H54" s="3" t="s">
        <v>18</v>
      </c>
      <c r="I54" s="3">
        <v>607</v>
      </c>
      <c r="J54" s="3" t="s">
        <v>53</v>
      </c>
      <c r="K54" s="43" t="s">
        <v>53</v>
      </c>
      <c r="L54" s="43" t="s">
        <v>53</v>
      </c>
      <c r="M54" s="43"/>
      <c r="O54" s="3" t="s">
        <v>18</v>
      </c>
      <c r="P54" s="4" t="s">
        <v>93</v>
      </c>
      <c r="Q54" s="4" t="s">
        <v>93</v>
      </c>
      <c r="R54" s="4" t="s">
        <v>93</v>
      </c>
      <c r="S54" s="4"/>
      <c r="T54" s="67"/>
      <c r="V54" s="43" t="s">
        <v>18</v>
      </c>
      <c r="W54" s="43">
        <v>610</v>
      </c>
      <c r="X54" s="43" t="s">
        <v>55</v>
      </c>
      <c r="Y54" s="55"/>
    </row>
    <row r="55" spans="1:25" ht="22.5" customHeight="1" x14ac:dyDescent="0.25">
      <c r="A55" s="59"/>
      <c r="B55" s="43" t="s">
        <v>18</v>
      </c>
      <c r="C55" s="43">
        <v>609</v>
      </c>
      <c r="D55" s="43" t="s">
        <v>116</v>
      </c>
      <c r="E55" s="43"/>
      <c r="F55" s="43"/>
      <c r="G55" s="7"/>
      <c r="H55" s="43" t="s">
        <v>18</v>
      </c>
      <c r="I55" s="43">
        <v>609</v>
      </c>
      <c r="J55" s="43" t="s">
        <v>116</v>
      </c>
      <c r="K55" s="43"/>
      <c r="L55" s="43"/>
      <c r="M55" s="43"/>
      <c r="O55" s="94" t="s">
        <v>110</v>
      </c>
      <c r="P55" s="95"/>
      <c r="Q55" s="95"/>
      <c r="R55" s="95"/>
      <c r="S55" s="95"/>
      <c r="T55" s="96"/>
      <c r="V55" s="86" t="s">
        <v>111</v>
      </c>
      <c r="W55" s="86"/>
      <c r="X55" s="86"/>
      <c r="Y55" s="86"/>
    </row>
    <row r="56" spans="1:25" ht="22.5" customHeight="1" x14ac:dyDescent="0.25">
      <c r="A56" s="59"/>
      <c r="B56" s="43" t="s">
        <v>18</v>
      </c>
      <c r="C56" s="43">
        <v>610</v>
      </c>
      <c r="D56" s="43" t="s">
        <v>55</v>
      </c>
      <c r="E56" s="43"/>
      <c r="F56" s="43"/>
      <c r="G56" s="7"/>
      <c r="H56" s="43" t="s">
        <v>18</v>
      </c>
      <c r="I56" s="43">
        <v>610</v>
      </c>
      <c r="J56" s="43" t="s">
        <v>55</v>
      </c>
      <c r="K56" s="43"/>
      <c r="L56" s="43"/>
      <c r="M56" s="43"/>
      <c r="O56" s="3" t="s">
        <v>10</v>
      </c>
      <c r="P56" s="4" t="s">
        <v>14</v>
      </c>
      <c r="Q56" s="4" t="s">
        <v>14</v>
      </c>
      <c r="R56" s="4"/>
      <c r="S56" s="4"/>
      <c r="T56" s="3"/>
      <c r="V56" s="52" t="s">
        <v>10</v>
      </c>
      <c r="W56" s="52">
        <v>621</v>
      </c>
      <c r="X56" s="52" t="s">
        <v>174</v>
      </c>
      <c r="Y56" s="55"/>
    </row>
    <row r="57" spans="1:25" ht="22.5" customHeight="1" x14ac:dyDescent="0.25">
      <c r="A57" s="59"/>
      <c r="B57" s="92" t="s">
        <v>111</v>
      </c>
      <c r="C57" s="92"/>
      <c r="D57" s="92"/>
      <c r="E57" s="92"/>
      <c r="F57" s="92"/>
      <c r="G57" s="7"/>
      <c r="H57" s="92" t="s">
        <v>111</v>
      </c>
      <c r="I57" s="92"/>
      <c r="J57" s="92"/>
      <c r="K57" s="92"/>
      <c r="L57" s="92"/>
      <c r="M57" s="92"/>
      <c r="O57" s="3" t="s">
        <v>18</v>
      </c>
      <c r="P57" s="4" t="s">
        <v>26</v>
      </c>
      <c r="Q57" s="4" t="s">
        <v>26</v>
      </c>
      <c r="R57" s="4" t="s">
        <v>26</v>
      </c>
      <c r="S57" s="4" t="s">
        <v>26</v>
      </c>
      <c r="T57" s="3"/>
      <c r="V57" s="4" t="s">
        <v>18</v>
      </c>
      <c r="W57" s="4">
        <v>622</v>
      </c>
      <c r="X57" s="4" t="s">
        <v>96</v>
      </c>
      <c r="Y57" s="55"/>
    </row>
    <row r="58" spans="1:25" ht="22.5" customHeight="1" x14ac:dyDescent="0.25">
      <c r="A58" s="62"/>
      <c r="B58" s="52" t="s">
        <v>10</v>
      </c>
      <c r="C58" s="52">
        <v>621</v>
      </c>
      <c r="D58" s="52" t="s">
        <v>174</v>
      </c>
      <c r="E58" s="52" t="s">
        <v>174</v>
      </c>
      <c r="F58" s="43"/>
      <c r="G58" s="2"/>
      <c r="H58" s="52" t="s">
        <v>10</v>
      </c>
      <c r="I58" s="52">
        <v>621</v>
      </c>
      <c r="J58" s="52" t="s">
        <v>174</v>
      </c>
      <c r="K58" s="52" t="s">
        <v>174</v>
      </c>
      <c r="L58" s="43"/>
      <c r="M58" s="43"/>
      <c r="O58" s="3" t="s">
        <v>18</v>
      </c>
      <c r="P58" s="4" t="s">
        <v>38</v>
      </c>
      <c r="Q58" s="4" t="s">
        <v>38</v>
      </c>
      <c r="R58" s="4" t="s">
        <v>38</v>
      </c>
      <c r="S58" s="4" t="s">
        <v>38</v>
      </c>
      <c r="T58" s="64"/>
      <c r="V58" s="4" t="s">
        <v>18</v>
      </c>
      <c r="W58" s="4">
        <v>624</v>
      </c>
      <c r="X58" s="4" t="s">
        <v>56</v>
      </c>
      <c r="Y58" s="55"/>
    </row>
    <row r="59" spans="1:25" ht="22.5" customHeight="1" x14ac:dyDescent="0.25">
      <c r="A59" s="62"/>
      <c r="B59" s="4" t="s">
        <v>18</v>
      </c>
      <c r="C59" s="4">
        <v>622</v>
      </c>
      <c r="D59" s="4" t="s">
        <v>96</v>
      </c>
      <c r="E59" s="4" t="s">
        <v>96</v>
      </c>
      <c r="F59" s="4"/>
      <c r="G59" s="2"/>
      <c r="H59" s="4" t="s">
        <v>18</v>
      </c>
      <c r="I59" s="4">
        <v>622</v>
      </c>
      <c r="J59" s="4" t="s">
        <v>96</v>
      </c>
      <c r="K59" s="4" t="s">
        <v>96</v>
      </c>
      <c r="L59" s="4"/>
      <c r="M59" s="4"/>
      <c r="O59" s="3" t="s">
        <v>18</v>
      </c>
      <c r="P59" s="4" t="s">
        <v>116</v>
      </c>
      <c r="Q59" s="4"/>
      <c r="R59" s="4"/>
      <c r="S59" s="4"/>
      <c r="T59" s="3"/>
      <c r="V59" s="86" t="s">
        <v>112</v>
      </c>
      <c r="W59" s="86"/>
      <c r="X59" s="86"/>
      <c r="Y59" s="86"/>
    </row>
    <row r="60" spans="1:25" ht="22.5" customHeight="1" x14ac:dyDescent="0.25">
      <c r="A60" s="62"/>
      <c r="B60" s="4" t="s">
        <v>18</v>
      </c>
      <c r="C60" s="4">
        <v>623</v>
      </c>
      <c r="D60" s="4" t="s">
        <v>76</v>
      </c>
      <c r="E60" s="4" t="s">
        <v>76</v>
      </c>
      <c r="F60" s="4" t="s">
        <v>76</v>
      </c>
      <c r="G60" s="7"/>
      <c r="H60" s="4" t="s">
        <v>18</v>
      </c>
      <c r="I60" s="4">
        <v>623</v>
      </c>
      <c r="J60" s="4" t="s">
        <v>76</v>
      </c>
      <c r="K60" s="4" t="s">
        <v>76</v>
      </c>
      <c r="L60" s="4" t="s">
        <v>76</v>
      </c>
      <c r="M60" s="4" t="s">
        <v>76</v>
      </c>
      <c r="O60" s="3" t="s">
        <v>18</v>
      </c>
      <c r="P60" s="4" t="s">
        <v>29</v>
      </c>
      <c r="Q60" s="4" t="s">
        <v>29</v>
      </c>
      <c r="R60" s="4" t="s">
        <v>29</v>
      </c>
      <c r="S60" s="4" t="s">
        <v>29</v>
      </c>
      <c r="T60" s="3"/>
      <c r="V60" s="43" t="s">
        <v>18</v>
      </c>
      <c r="W60" s="43">
        <v>700</v>
      </c>
      <c r="X60" s="43" t="s">
        <v>31</v>
      </c>
      <c r="Y60" s="55"/>
    </row>
    <row r="61" spans="1:25" ht="22.5" customHeight="1" x14ac:dyDescent="0.25">
      <c r="A61" s="62"/>
      <c r="B61" s="4" t="s">
        <v>18</v>
      </c>
      <c r="C61" s="4">
        <v>624</v>
      </c>
      <c r="D61" s="4" t="s">
        <v>56</v>
      </c>
      <c r="E61" s="4" t="s">
        <v>56</v>
      </c>
      <c r="F61" s="43" t="s">
        <v>56</v>
      </c>
      <c r="G61" s="7"/>
      <c r="H61" s="4" t="s">
        <v>18</v>
      </c>
      <c r="I61" s="4">
        <v>624</v>
      </c>
      <c r="J61" s="4" t="s">
        <v>56</v>
      </c>
      <c r="K61" s="4" t="s">
        <v>56</v>
      </c>
      <c r="L61" s="43" t="s">
        <v>56</v>
      </c>
      <c r="M61" s="43" t="s">
        <v>56</v>
      </c>
      <c r="O61" s="3" t="s">
        <v>18</v>
      </c>
      <c r="P61" s="4" t="s">
        <v>35</v>
      </c>
      <c r="Q61" s="4" t="s">
        <v>35</v>
      </c>
      <c r="R61" s="4" t="s">
        <v>35</v>
      </c>
      <c r="S61" s="4"/>
      <c r="T61" s="3"/>
      <c r="V61" s="83" t="s">
        <v>18</v>
      </c>
      <c r="W61" s="83">
        <v>701</v>
      </c>
      <c r="X61" s="83" t="s">
        <v>60</v>
      </c>
      <c r="Y61" s="55"/>
    </row>
    <row r="62" spans="1:25" ht="22.5" customHeight="1" x14ac:dyDescent="0.25">
      <c r="A62" s="62"/>
      <c r="B62" s="4" t="s">
        <v>18</v>
      </c>
      <c r="C62" s="4">
        <v>625</v>
      </c>
      <c r="D62" s="4" t="s">
        <v>102</v>
      </c>
      <c r="E62" s="4" t="s">
        <v>102</v>
      </c>
      <c r="F62" s="43" t="s">
        <v>102</v>
      </c>
      <c r="G62" s="7"/>
      <c r="H62" s="4" t="s">
        <v>10</v>
      </c>
      <c r="I62" s="4">
        <v>625</v>
      </c>
      <c r="J62" s="4" t="s">
        <v>102</v>
      </c>
      <c r="K62" s="4" t="s">
        <v>102</v>
      </c>
      <c r="L62" s="43" t="s">
        <v>102</v>
      </c>
      <c r="M62" s="43" t="s">
        <v>102</v>
      </c>
      <c r="O62" s="3" t="s">
        <v>18</v>
      </c>
      <c r="P62" s="4" t="s">
        <v>41</v>
      </c>
      <c r="Q62" s="4" t="s">
        <v>41</v>
      </c>
      <c r="R62" s="4" t="s">
        <v>41</v>
      </c>
      <c r="S62" s="4" t="s">
        <v>41</v>
      </c>
      <c r="T62" s="3"/>
      <c r="V62" s="43" t="s">
        <v>18</v>
      </c>
      <c r="W62" s="43">
        <v>702</v>
      </c>
      <c r="X62" s="43" t="s">
        <v>37</v>
      </c>
      <c r="Y62" s="55"/>
    </row>
    <row r="63" spans="1:25" ht="22.5" customHeight="1" x14ac:dyDescent="0.25">
      <c r="A63" s="62"/>
      <c r="B63" s="91" t="s">
        <v>112</v>
      </c>
      <c r="C63" s="91"/>
      <c r="D63" s="91"/>
      <c r="E63" s="91"/>
      <c r="F63" s="91"/>
      <c r="G63" s="2"/>
      <c r="H63" s="91" t="s">
        <v>112</v>
      </c>
      <c r="I63" s="91"/>
      <c r="J63" s="91"/>
      <c r="K63" s="91"/>
      <c r="L63" s="91"/>
      <c r="M63" s="91"/>
      <c r="O63" s="3" t="s">
        <v>18</v>
      </c>
      <c r="P63" s="4" t="s">
        <v>45</v>
      </c>
      <c r="Q63" s="4" t="s">
        <v>45</v>
      </c>
      <c r="R63" s="4" t="s">
        <v>45</v>
      </c>
      <c r="S63" s="4"/>
      <c r="T63" s="3"/>
      <c r="V63" s="43" t="s">
        <v>18</v>
      </c>
      <c r="W63" s="43">
        <v>703</v>
      </c>
      <c r="X63" s="43" t="s">
        <v>42</v>
      </c>
      <c r="Y63" s="55"/>
    </row>
    <row r="64" spans="1:25" ht="22.5" customHeight="1" x14ac:dyDescent="0.25">
      <c r="A64" s="62"/>
      <c r="B64" s="43" t="s">
        <v>18</v>
      </c>
      <c r="C64" s="43">
        <v>700</v>
      </c>
      <c r="D64" s="43" t="s">
        <v>31</v>
      </c>
      <c r="E64" s="43" t="s">
        <v>31</v>
      </c>
      <c r="F64" s="43" t="s">
        <v>31</v>
      </c>
      <c r="G64" s="2"/>
      <c r="H64" s="43" t="s">
        <v>18</v>
      </c>
      <c r="I64" s="43">
        <v>700</v>
      </c>
      <c r="J64" s="43" t="s">
        <v>31</v>
      </c>
      <c r="K64" s="43" t="s">
        <v>31</v>
      </c>
      <c r="L64" s="43" t="s">
        <v>31</v>
      </c>
      <c r="M64" s="43" t="s">
        <v>31</v>
      </c>
      <c r="O64" s="3" t="s">
        <v>18</v>
      </c>
      <c r="P64" s="4" t="s">
        <v>50</v>
      </c>
      <c r="Q64" s="4" t="s">
        <v>50</v>
      </c>
      <c r="R64" s="4" t="s">
        <v>50</v>
      </c>
      <c r="S64" s="4"/>
      <c r="T64" s="3"/>
      <c r="V64" s="4" t="s">
        <v>18</v>
      </c>
      <c r="W64" s="4">
        <v>705</v>
      </c>
      <c r="X64" s="4" t="s">
        <v>64</v>
      </c>
      <c r="Y64" s="55"/>
    </row>
    <row r="65" spans="1:25" ht="22.5" customHeight="1" x14ac:dyDescent="0.25">
      <c r="A65" s="62"/>
      <c r="B65" s="83" t="s">
        <v>18</v>
      </c>
      <c r="C65" s="83">
        <v>701</v>
      </c>
      <c r="D65" s="83" t="s">
        <v>60</v>
      </c>
      <c r="E65" s="83" t="s">
        <v>60</v>
      </c>
      <c r="F65" s="83" t="s">
        <v>60</v>
      </c>
      <c r="G65" s="2"/>
      <c r="H65" s="83" t="s">
        <v>18</v>
      </c>
      <c r="I65" s="83">
        <v>701</v>
      </c>
      <c r="J65" s="83" t="s">
        <v>60</v>
      </c>
      <c r="K65" s="83" t="s">
        <v>60</v>
      </c>
      <c r="L65" s="83" t="s">
        <v>60</v>
      </c>
      <c r="M65" s="83" t="s">
        <v>60</v>
      </c>
      <c r="O65" s="3" t="s">
        <v>18</v>
      </c>
      <c r="P65" s="4" t="s">
        <v>53</v>
      </c>
      <c r="Q65" s="4" t="s">
        <v>53</v>
      </c>
      <c r="R65" s="4" t="s">
        <v>53</v>
      </c>
      <c r="S65" s="4" t="s">
        <v>53</v>
      </c>
      <c r="T65" s="64"/>
      <c r="V65" s="4" t="s">
        <v>18</v>
      </c>
      <c r="W65" s="4">
        <v>711</v>
      </c>
      <c r="X65" s="4" t="s">
        <v>57</v>
      </c>
      <c r="Y65" s="55"/>
    </row>
    <row r="66" spans="1:25" ht="22.5" customHeight="1" x14ac:dyDescent="0.25">
      <c r="A66" s="62"/>
      <c r="B66" s="43" t="s">
        <v>18</v>
      </c>
      <c r="C66" s="43">
        <v>702</v>
      </c>
      <c r="D66" s="43" t="s">
        <v>37</v>
      </c>
      <c r="E66" s="43" t="s">
        <v>37</v>
      </c>
      <c r="F66" s="43" t="s">
        <v>37</v>
      </c>
      <c r="G66" s="2"/>
      <c r="H66" s="43" t="s">
        <v>18</v>
      </c>
      <c r="I66" s="43">
        <v>702</v>
      </c>
      <c r="J66" s="43" t="s">
        <v>37</v>
      </c>
      <c r="K66" s="43" t="s">
        <v>37</v>
      </c>
      <c r="L66" s="43" t="s">
        <v>37</v>
      </c>
      <c r="M66" s="43" t="s">
        <v>37</v>
      </c>
      <c r="O66" s="3" t="s">
        <v>18</v>
      </c>
      <c r="P66" s="4" t="s">
        <v>55</v>
      </c>
      <c r="Q66" s="4" t="s">
        <v>55</v>
      </c>
      <c r="R66" s="4" t="s">
        <v>55</v>
      </c>
      <c r="S66" s="4" t="s">
        <v>55</v>
      </c>
      <c r="T66" s="64"/>
      <c r="V66" s="86" t="s">
        <v>113</v>
      </c>
      <c r="W66" s="86"/>
      <c r="X66" s="86"/>
      <c r="Y66" s="86"/>
    </row>
    <row r="67" spans="1:25" ht="22.5" customHeight="1" x14ac:dyDescent="0.25">
      <c r="A67" s="62"/>
      <c r="B67" s="43" t="s">
        <v>18</v>
      </c>
      <c r="C67" s="43">
        <v>703</v>
      </c>
      <c r="D67" s="43" t="s">
        <v>42</v>
      </c>
      <c r="E67" s="43" t="s">
        <v>42</v>
      </c>
      <c r="F67" s="43" t="s">
        <v>42</v>
      </c>
      <c r="G67" s="2"/>
      <c r="H67" s="43" t="s">
        <v>18</v>
      </c>
      <c r="I67" s="43">
        <v>703</v>
      </c>
      <c r="J67" s="43" t="s">
        <v>42</v>
      </c>
      <c r="K67" s="43" t="s">
        <v>42</v>
      </c>
      <c r="L67" s="43" t="s">
        <v>42</v>
      </c>
      <c r="M67" s="43" t="s">
        <v>42</v>
      </c>
      <c r="O67" s="3" t="s">
        <v>18</v>
      </c>
      <c r="P67" s="4" t="s">
        <v>19</v>
      </c>
      <c r="Q67" s="4" t="s">
        <v>19</v>
      </c>
      <c r="R67" s="4" t="s">
        <v>19</v>
      </c>
      <c r="S67" s="4" t="s">
        <v>19</v>
      </c>
      <c r="T67" s="64"/>
      <c r="V67" s="43" t="s">
        <v>10</v>
      </c>
      <c r="W67" s="43">
        <v>800</v>
      </c>
      <c r="X67" s="4" t="s">
        <v>33</v>
      </c>
      <c r="Y67" s="55"/>
    </row>
    <row r="68" spans="1:25" ht="22.5" customHeight="1" x14ac:dyDescent="0.25">
      <c r="A68" s="62"/>
      <c r="B68" s="4" t="s">
        <v>18</v>
      </c>
      <c r="C68" s="4">
        <v>705</v>
      </c>
      <c r="D68" s="4" t="s">
        <v>64</v>
      </c>
      <c r="E68" s="4" t="s">
        <v>64</v>
      </c>
      <c r="F68" s="4" t="s">
        <v>64</v>
      </c>
      <c r="G68" s="2"/>
      <c r="H68" s="4" t="s">
        <v>18</v>
      </c>
      <c r="I68" s="4">
        <v>705</v>
      </c>
      <c r="J68" s="4" t="s">
        <v>64</v>
      </c>
      <c r="K68" s="4" t="s">
        <v>64</v>
      </c>
      <c r="L68" s="4" t="s">
        <v>64</v>
      </c>
      <c r="M68" s="43" t="s">
        <v>64</v>
      </c>
      <c r="O68" s="94" t="s">
        <v>111</v>
      </c>
      <c r="P68" s="95"/>
      <c r="Q68" s="95"/>
      <c r="R68" s="95"/>
      <c r="S68" s="95"/>
      <c r="T68" s="96"/>
      <c r="V68" s="43" t="s">
        <v>10</v>
      </c>
      <c r="W68" s="43">
        <v>801</v>
      </c>
      <c r="X68" s="4" t="s">
        <v>39</v>
      </c>
      <c r="Y68" s="55"/>
    </row>
    <row r="69" spans="1:25" ht="22.5" customHeight="1" x14ac:dyDescent="0.25">
      <c r="A69" s="62"/>
      <c r="B69" s="4" t="s">
        <v>18</v>
      </c>
      <c r="C69" s="4">
        <v>711</v>
      </c>
      <c r="D69" s="4" t="s">
        <v>57</v>
      </c>
      <c r="E69" s="4" t="s">
        <v>57</v>
      </c>
      <c r="F69" s="4"/>
      <c r="G69" s="66"/>
      <c r="H69" s="4" t="s">
        <v>18</v>
      </c>
      <c r="I69" s="4">
        <v>711</v>
      </c>
      <c r="J69" s="4" t="s">
        <v>57</v>
      </c>
      <c r="K69" s="4" t="s">
        <v>57</v>
      </c>
      <c r="L69" s="4"/>
      <c r="M69" s="4"/>
      <c r="O69" s="51" t="s">
        <v>10</v>
      </c>
      <c r="P69" s="52" t="s">
        <v>174</v>
      </c>
      <c r="Q69" s="52" t="s">
        <v>174</v>
      </c>
      <c r="R69" s="52" t="s">
        <v>174</v>
      </c>
      <c r="S69" s="52" t="s">
        <v>174</v>
      </c>
      <c r="T69" s="3"/>
      <c r="V69" s="43" t="s">
        <v>10</v>
      </c>
      <c r="W69" s="43">
        <v>802</v>
      </c>
      <c r="X69" s="4" t="s">
        <v>43</v>
      </c>
      <c r="Y69" s="55"/>
    </row>
    <row r="70" spans="1:25" ht="22.5" customHeight="1" x14ac:dyDescent="0.25">
      <c r="A70" s="62"/>
      <c r="B70" s="91" t="s">
        <v>113</v>
      </c>
      <c r="C70" s="91"/>
      <c r="D70" s="91"/>
      <c r="E70" s="91"/>
      <c r="F70" s="91"/>
      <c r="G70" s="2"/>
      <c r="H70" s="91" t="s">
        <v>113</v>
      </c>
      <c r="I70" s="91"/>
      <c r="J70" s="91"/>
      <c r="K70" s="91"/>
      <c r="L70" s="91"/>
      <c r="M70" s="91"/>
      <c r="O70" s="3" t="s">
        <v>10</v>
      </c>
      <c r="P70" s="3" t="s">
        <v>56</v>
      </c>
      <c r="Q70" s="3" t="s">
        <v>56</v>
      </c>
      <c r="R70" s="3" t="s">
        <v>56</v>
      </c>
      <c r="S70" s="3" t="s">
        <v>56</v>
      </c>
      <c r="T70" s="3"/>
      <c r="V70" s="43" t="s">
        <v>10</v>
      </c>
      <c r="W70" s="43">
        <v>803</v>
      </c>
      <c r="X70" s="4" t="s">
        <v>48</v>
      </c>
      <c r="Y70" s="55"/>
    </row>
    <row r="71" spans="1:25" ht="22.5" customHeight="1" x14ac:dyDescent="0.25">
      <c r="A71" s="62"/>
      <c r="B71" s="43" t="s">
        <v>10</v>
      </c>
      <c r="C71" s="43">
        <v>800</v>
      </c>
      <c r="D71" s="4" t="s">
        <v>33</v>
      </c>
      <c r="E71" s="4" t="s">
        <v>33</v>
      </c>
      <c r="F71" s="4" t="s">
        <v>33</v>
      </c>
      <c r="G71" s="2"/>
      <c r="H71" s="43" t="s">
        <v>10</v>
      </c>
      <c r="I71" s="43">
        <v>800</v>
      </c>
      <c r="J71" s="4" t="s">
        <v>33</v>
      </c>
      <c r="K71" s="4" t="s">
        <v>33</v>
      </c>
      <c r="L71" s="4" t="s">
        <v>33</v>
      </c>
      <c r="M71" s="4" t="s">
        <v>33</v>
      </c>
      <c r="O71" s="3" t="s">
        <v>18</v>
      </c>
      <c r="P71" s="4" t="s">
        <v>75</v>
      </c>
      <c r="Q71" s="4" t="s">
        <v>75</v>
      </c>
      <c r="R71" s="4"/>
      <c r="S71" s="4"/>
      <c r="T71" s="3"/>
      <c r="V71" s="43" t="s">
        <v>10</v>
      </c>
      <c r="W71" s="43">
        <v>805</v>
      </c>
      <c r="X71" s="4" t="s">
        <v>51</v>
      </c>
      <c r="Y71" s="55"/>
    </row>
    <row r="72" spans="1:25" ht="22.5" customHeight="1" x14ac:dyDescent="0.25">
      <c r="A72" s="62"/>
      <c r="B72" s="43" t="s">
        <v>10</v>
      </c>
      <c r="C72" s="43">
        <v>801</v>
      </c>
      <c r="D72" s="4" t="s">
        <v>39</v>
      </c>
      <c r="E72" s="4" t="s">
        <v>39</v>
      </c>
      <c r="F72" s="4" t="s">
        <v>39</v>
      </c>
      <c r="G72" s="2"/>
      <c r="H72" s="43" t="s">
        <v>10</v>
      </c>
      <c r="I72" s="43">
        <v>801</v>
      </c>
      <c r="J72" s="4" t="s">
        <v>39</v>
      </c>
      <c r="K72" s="4" t="s">
        <v>39</v>
      </c>
      <c r="L72" s="4" t="s">
        <v>39</v>
      </c>
      <c r="M72" s="4" t="s">
        <v>39</v>
      </c>
      <c r="O72" s="3" t="s">
        <v>18</v>
      </c>
      <c r="P72" s="3" t="s">
        <v>76</v>
      </c>
      <c r="Q72" s="3" t="s">
        <v>76</v>
      </c>
      <c r="R72" s="4"/>
      <c r="S72" s="4"/>
      <c r="T72" s="3"/>
      <c r="V72" s="43" t="s">
        <v>10</v>
      </c>
      <c r="W72" s="43">
        <v>806</v>
      </c>
      <c r="X72" s="4" t="s">
        <v>225</v>
      </c>
      <c r="Y72" s="55"/>
    </row>
    <row r="73" spans="1:25" ht="22.5" customHeight="1" x14ac:dyDescent="0.25">
      <c r="A73" s="62"/>
      <c r="B73" s="43" t="s">
        <v>10</v>
      </c>
      <c r="C73" s="43">
        <v>802</v>
      </c>
      <c r="D73" s="4" t="s">
        <v>43</v>
      </c>
      <c r="E73" s="4" t="s">
        <v>43</v>
      </c>
      <c r="F73" s="4" t="s">
        <v>43</v>
      </c>
      <c r="G73" s="2"/>
      <c r="H73" s="43" t="s">
        <v>10</v>
      </c>
      <c r="I73" s="43">
        <v>802</v>
      </c>
      <c r="J73" s="4" t="s">
        <v>43</v>
      </c>
      <c r="K73" s="4" t="s">
        <v>43</v>
      </c>
      <c r="L73" s="4" t="s">
        <v>43</v>
      </c>
      <c r="M73" s="4" t="s">
        <v>43</v>
      </c>
      <c r="O73" s="23" t="s">
        <v>18</v>
      </c>
      <c r="P73" s="3" t="s">
        <v>12</v>
      </c>
      <c r="Q73" s="3" t="s">
        <v>12</v>
      </c>
      <c r="R73" s="3" t="s">
        <v>12</v>
      </c>
      <c r="S73" s="4"/>
      <c r="T73" s="3"/>
      <c r="V73" s="43" t="s">
        <v>10</v>
      </c>
      <c r="W73" s="43">
        <v>807</v>
      </c>
      <c r="X73" s="4" t="s">
        <v>226</v>
      </c>
      <c r="Y73" s="55"/>
    </row>
    <row r="74" spans="1:25" ht="22.5" customHeight="1" x14ac:dyDescent="0.25">
      <c r="A74" s="62"/>
      <c r="B74" s="43" t="s">
        <v>10</v>
      </c>
      <c r="C74" s="43">
        <v>803</v>
      </c>
      <c r="D74" s="4" t="s">
        <v>48</v>
      </c>
      <c r="E74" s="4" t="s">
        <v>48</v>
      </c>
      <c r="F74" s="4" t="s">
        <v>48</v>
      </c>
      <c r="G74" s="2"/>
      <c r="H74" s="43" t="s">
        <v>10</v>
      </c>
      <c r="I74" s="43">
        <v>803</v>
      </c>
      <c r="J74" s="4" t="s">
        <v>48</v>
      </c>
      <c r="K74" s="4" t="s">
        <v>48</v>
      </c>
      <c r="L74" s="4" t="s">
        <v>48</v>
      </c>
      <c r="M74" s="4" t="s">
        <v>48</v>
      </c>
      <c r="O74" s="23" t="s">
        <v>18</v>
      </c>
      <c r="P74" s="3" t="s">
        <v>81</v>
      </c>
      <c r="Q74" s="3" t="s">
        <v>81</v>
      </c>
      <c r="R74" s="3"/>
      <c r="S74" s="4"/>
      <c r="T74" s="3"/>
      <c r="V74" s="43" t="s">
        <v>10</v>
      </c>
      <c r="W74" s="43">
        <v>808</v>
      </c>
      <c r="X74" s="4" t="s">
        <v>58</v>
      </c>
      <c r="Y74" s="55"/>
    </row>
    <row r="75" spans="1:25" ht="22.5" customHeight="1" x14ac:dyDescent="0.25">
      <c r="A75" s="62"/>
      <c r="B75" s="43" t="s">
        <v>10</v>
      </c>
      <c r="C75" s="43">
        <v>805</v>
      </c>
      <c r="D75" s="4" t="s">
        <v>51</v>
      </c>
      <c r="E75" s="4" t="s">
        <v>51</v>
      </c>
      <c r="F75" s="4" t="s">
        <v>51</v>
      </c>
      <c r="G75" s="2"/>
      <c r="H75" s="43" t="s">
        <v>10</v>
      </c>
      <c r="I75" s="43">
        <v>805</v>
      </c>
      <c r="J75" s="4" t="s">
        <v>51</v>
      </c>
      <c r="K75" s="4" t="s">
        <v>51</v>
      </c>
      <c r="L75" s="4" t="s">
        <v>51</v>
      </c>
      <c r="M75" s="4" t="s">
        <v>51</v>
      </c>
      <c r="O75" s="3" t="s">
        <v>18</v>
      </c>
      <c r="P75" s="3" t="s">
        <v>96</v>
      </c>
      <c r="Q75" s="3" t="s">
        <v>96</v>
      </c>
      <c r="R75" s="3" t="s">
        <v>96</v>
      </c>
      <c r="S75" s="4"/>
      <c r="T75" s="3"/>
      <c r="V75" s="43" t="s">
        <v>10</v>
      </c>
      <c r="W75" s="43">
        <v>809</v>
      </c>
      <c r="X75" s="4" t="s">
        <v>61</v>
      </c>
      <c r="Y75" s="55"/>
    </row>
    <row r="76" spans="1:25" ht="22.5" customHeight="1" x14ac:dyDescent="0.25">
      <c r="A76" s="62"/>
      <c r="B76" s="43" t="s">
        <v>10</v>
      </c>
      <c r="C76" s="43">
        <v>806</v>
      </c>
      <c r="D76" s="4" t="s">
        <v>225</v>
      </c>
      <c r="E76" s="4" t="s">
        <v>225</v>
      </c>
      <c r="F76" s="4" t="s">
        <v>225</v>
      </c>
      <c r="G76" s="2"/>
      <c r="H76" s="43" t="s">
        <v>10</v>
      </c>
      <c r="I76" s="43">
        <v>806</v>
      </c>
      <c r="J76" s="4" t="s">
        <v>225</v>
      </c>
      <c r="K76" s="4" t="s">
        <v>225</v>
      </c>
      <c r="L76" s="4" t="s">
        <v>225</v>
      </c>
      <c r="M76" s="4"/>
      <c r="O76" s="51" t="s">
        <v>18</v>
      </c>
      <c r="P76" s="51" t="s">
        <v>102</v>
      </c>
      <c r="Q76" s="51" t="s">
        <v>102</v>
      </c>
      <c r="R76" s="51" t="s">
        <v>102</v>
      </c>
      <c r="S76" s="51" t="s">
        <v>102</v>
      </c>
      <c r="T76" s="67"/>
      <c r="V76" s="43" t="s">
        <v>10</v>
      </c>
      <c r="W76" s="43">
        <v>810</v>
      </c>
      <c r="X76" s="4" t="s">
        <v>28</v>
      </c>
      <c r="Y76" s="55"/>
    </row>
    <row r="77" spans="1:25" ht="22.5" customHeight="1" x14ac:dyDescent="0.25">
      <c r="A77" s="62"/>
      <c r="B77" s="43" t="s">
        <v>10</v>
      </c>
      <c r="C77" s="43">
        <v>807</v>
      </c>
      <c r="D77" s="4" t="s">
        <v>226</v>
      </c>
      <c r="E77" s="4" t="s">
        <v>226</v>
      </c>
      <c r="F77" s="4" t="s">
        <v>226</v>
      </c>
      <c r="G77" s="2"/>
      <c r="H77" s="43" t="s">
        <v>10</v>
      </c>
      <c r="I77" s="43">
        <v>807</v>
      </c>
      <c r="J77" s="4" t="s">
        <v>226</v>
      </c>
      <c r="K77" s="4" t="s">
        <v>226</v>
      </c>
      <c r="L77" s="4" t="s">
        <v>226</v>
      </c>
      <c r="M77" s="4"/>
      <c r="O77" s="94" t="s">
        <v>112</v>
      </c>
      <c r="P77" s="95"/>
      <c r="Q77" s="95"/>
      <c r="R77" s="95"/>
      <c r="S77" s="95"/>
      <c r="T77" s="96"/>
      <c r="V77" s="43" t="s">
        <v>10</v>
      </c>
      <c r="W77" s="43">
        <v>811</v>
      </c>
      <c r="X77" s="4" t="s">
        <v>63</v>
      </c>
      <c r="Y77" s="55"/>
    </row>
    <row r="78" spans="1:25" ht="22.5" customHeight="1" x14ac:dyDescent="0.25">
      <c r="A78" s="62"/>
      <c r="B78" s="43" t="s">
        <v>10</v>
      </c>
      <c r="C78" s="43">
        <v>808</v>
      </c>
      <c r="D78" s="4" t="s">
        <v>58</v>
      </c>
      <c r="E78" s="4" t="s">
        <v>58</v>
      </c>
      <c r="F78" s="4" t="s">
        <v>58</v>
      </c>
      <c r="G78" s="2"/>
      <c r="H78" s="43" t="s">
        <v>10</v>
      </c>
      <c r="I78" s="43">
        <v>808</v>
      </c>
      <c r="J78" s="4" t="s">
        <v>58</v>
      </c>
      <c r="K78" s="4" t="s">
        <v>58</v>
      </c>
      <c r="L78" s="4" t="s">
        <v>58</v>
      </c>
      <c r="M78" s="4" t="s">
        <v>58</v>
      </c>
      <c r="O78" s="3" t="s">
        <v>18</v>
      </c>
      <c r="P78" s="4" t="s">
        <v>31</v>
      </c>
      <c r="Q78" s="4" t="s">
        <v>31</v>
      </c>
      <c r="R78" s="4" t="s">
        <v>31</v>
      </c>
      <c r="S78" s="4" t="s">
        <v>31</v>
      </c>
      <c r="T78" s="3"/>
      <c r="V78" s="43" t="s">
        <v>18</v>
      </c>
      <c r="W78" s="43">
        <v>812</v>
      </c>
      <c r="X78" s="4" t="s">
        <v>44</v>
      </c>
      <c r="Y78" s="55"/>
    </row>
    <row r="79" spans="1:25" ht="22.5" customHeight="1" x14ac:dyDescent="0.25">
      <c r="A79" s="62"/>
      <c r="B79" s="43" t="s">
        <v>10</v>
      </c>
      <c r="C79" s="43">
        <v>809</v>
      </c>
      <c r="D79" s="4" t="s">
        <v>61</v>
      </c>
      <c r="E79" s="4" t="s">
        <v>61</v>
      </c>
      <c r="F79" s="4" t="s">
        <v>61</v>
      </c>
      <c r="G79" s="2"/>
      <c r="H79" s="43" t="s">
        <v>10</v>
      </c>
      <c r="I79" s="43">
        <v>809</v>
      </c>
      <c r="J79" s="4" t="s">
        <v>61</v>
      </c>
      <c r="K79" s="4" t="s">
        <v>61</v>
      </c>
      <c r="L79" s="4" t="s">
        <v>61</v>
      </c>
      <c r="M79" s="4" t="s">
        <v>61</v>
      </c>
      <c r="O79" s="3" t="s">
        <v>18</v>
      </c>
      <c r="P79" s="4" t="s">
        <v>37</v>
      </c>
      <c r="Q79" s="4" t="s">
        <v>37</v>
      </c>
      <c r="R79" s="4" t="s">
        <v>37</v>
      </c>
      <c r="S79" s="4" t="s">
        <v>37</v>
      </c>
      <c r="T79" s="3"/>
      <c r="V79" s="43" t="s">
        <v>18</v>
      </c>
      <c r="W79" s="43">
        <v>813</v>
      </c>
      <c r="X79" s="4" t="s">
        <v>77</v>
      </c>
      <c r="Y79" s="55"/>
    </row>
    <row r="80" spans="1:25" ht="22.5" customHeight="1" x14ac:dyDescent="0.25">
      <c r="A80" s="62"/>
      <c r="B80" s="43" t="s">
        <v>10</v>
      </c>
      <c r="C80" s="43">
        <v>810</v>
      </c>
      <c r="D80" s="4" t="s">
        <v>28</v>
      </c>
      <c r="E80" s="4" t="s">
        <v>28</v>
      </c>
      <c r="F80" s="4" t="s">
        <v>28</v>
      </c>
      <c r="G80" s="2"/>
      <c r="H80" s="43" t="s">
        <v>10</v>
      </c>
      <c r="I80" s="43">
        <v>810</v>
      </c>
      <c r="J80" s="4" t="s">
        <v>28</v>
      </c>
      <c r="K80" s="4" t="s">
        <v>28</v>
      </c>
      <c r="L80" s="4" t="s">
        <v>28</v>
      </c>
      <c r="M80" s="4" t="s">
        <v>28</v>
      </c>
      <c r="O80" s="3" t="s">
        <v>18</v>
      </c>
      <c r="P80" s="4" t="s">
        <v>42</v>
      </c>
      <c r="Q80" s="4" t="s">
        <v>42</v>
      </c>
      <c r="R80" s="4" t="s">
        <v>42</v>
      </c>
      <c r="S80" s="4" t="s">
        <v>42</v>
      </c>
      <c r="T80" s="3"/>
      <c r="V80" s="43" t="s">
        <v>18</v>
      </c>
      <c r="W80" s="43">
        <v>814</v>
      </c>
      <c r="X80" s="4" t="s">
        <v>49</v>
      </c>
      <c r="Y80" s="55"/>
    </row>
    <row r="81" spans="1:25" ht="22.5" customHeight="1" x14ac:dyDescent="0.25">
      <c r="A81" s="62"/>
      <c r="B81" s="43" t="s">
        <v>10</v>
      </c>
      <c r="C81" s="43">
        <v>811</v>
      </c>
      <c r="D81" s="4" t="s">
        <v>63</v>
      </c>
      <c r="E81" s="4" t="s">
        <v>63</v>
      </c>
      <c r="F81" s="4" t="s">
        <v>63</v>
      </c>
      <c r="G81" s="2"/>
      <c r="H81" s="43" t="s">
        <v>10</v>
      </c>
      <c r="I81" s="43">
        <v>811</v>
      </c>
      <c r="J81" s="4" t="s">
        <v>63</v>
      </c>
      <c r="K81" s="4" t="s">
        <v>63</v>
      </c>
      <c r="L81" s="4" t="s">
        <v>63</v>
      </c>
      <c r="M81" s="4" t="s">
        <v>63</v>
      </c>
      <c r="O81" s="51" t="s">
        <v>18</v>
      </c>
      <c r="P81" s="52" t="s">
        <v>97</v>
      </c>
      <c r="Q81" s="52" t="s">
        <v>97</v>
      </c>
      <c r="R81" s="52" t="s">
        <v>97</v>
      </c>
      <c r="S81" s="52" t="s">
        <v>97</v>
      </c>
      <c r="T81" s="3"/>
      <c r="V81" s="43" t="s">
        <v>18</v>
      </c>
      <c r="W81" s="43">
        <v>815</v>
      </c>
      <c r="X81" s="4" t="s">
        <v>90</v>
      </c>
      <c r="Y81" s="55"/>
    </row>
    <row r="82" spans="1:25" ht="22.5" customHeight="1" x14ac:dyDescent="0.25">
      <c r="A82" s="62"/>
      <c r="B82" s="43" t="s">
        <v>18</v>
      </c>
      <c r="C82" s="43">
        <v>812</v>
      </c>
      <c r="D82" s="4" t="s">
        <v>44</v>
      </c>
      <c r="E82" s="4" t="s">
        <v>44</v>
      </c>
      <c r="F82" s="4" t="s">
        <v>44</v>
      </c>
      <c r="G82" s="2"/>
      <c r="H82" s="43" t="s">
        <v>18</v>
      </c>
      <c r="I82" s="43">
        <v>812</v>
      </c>
      <c r="J82" s="4" t="s">
        <v>44</v>
      </c>
      <c r="K82" s="4" t="s">
        <v>44</v>
      </c>
      <c r="L82" s="4" t="s">
        <v>44</v>
      </c>
      <c r="M82" s="4" t="s">
        <v>44</v>
      </c>
      <c r="O82" s="51" t="s">
        <v>18</v>
      </c>
      <c r="P82" s="52" t="s">
        <v>162</v>
      </c>
      <c r="Q82" s="4"/>
      <c r="R82" s="4"/>
      <c r="S82" s="4"/>
      <c r="T82" s="3"/>
      <c r="V82" s="43" t="s">
        <v>18</v>
      </c>
      <c r="W82" s="43">
        <v>816</v>
      </c>
      <c r="X82" s="4" t="s">
        <v>88</v>
      </c>
      <c r="Y82" s="55"/>
    </row>
    <row r="83" spans="1:25" ht="22.5" customHeight="1" x14ac:dyDescent="0.25">
      <c r="A83" s="62"/>
      <c r="B83" s="43" t="s">
        <v>18</v>
      </c>
      <c r="C83" s="43">
        <v>813</v>
      </c>
      <c r="D83" s="4" t="s">
        <v>77</v>
      </c>
      <c r="E83" s="4" t="s">
        <v>77</v>
      </c>
      <c r="F83" s="4" t="s">
        <v>77</v>
      </c>
      <c r="G83" s="2"/>
      <c r="H83" s="43" t="s">
        <v>18</v>
      </c>
      <c r="I83" s="43">
        <v>813</v>
      </c>
      <c r="J83" s="4" t="s">
        <v>77</v>
      </c>
      <c r="K83" s="4" t="s">
        <v>77</v>
      </c>
      <c r="L83" s="4" t="s">
        <v>77</v>
      </c>
      <c r="M83" s="4" t="s">
        <v>77</v>
      </c>
      <c r="O83" s="3" t="s">
        <v>18</v>
      </c>
      <c r="P83" s="4" t="s">
        <v>64</v>
      </c>
      <c r="Q83" s="4" t="s">
        <v>64</v>
      </c>
      <c r="R83" s="4" t="s">
        <v>64</v>
      </c>
      <c r="S83" s="4" t="s">
        <v>64</v>
      </c>
      <c r="T83" s="3"/>
      <c r="V83" s="43" t="s">
        <v>18</v>
      </c>
      <c r="W83" s="43">
        <v>817</v>
      </c>
      <c r="X83" s="4" t="s">
        <v>126</v>
      </c>
      <c r="Y83" s="55"/>
    </row>
    <row r="84" spans="1:25" ht="22.5" customHeight="1" x14ac:dyDescent="0.25">
      <c r="A84" s="62"/>
      <c r="B84" s="43" t="s">
        <v>18</v>
      </c>
      <c r="C84" s="43">
        <v>814</v>
      </c>
      <c r="D84" s="4" t="s">
        <v>49</v>
      </c>
      <c r="E84" s="4" t="s">
        <v>49</v>
      </c>
      <c r="F84" s="4"/>
      <c r="G84" s="7"/>
      <c r="H84" s="43" t="s">
        <v>18</v>
      </c>
      <c r="I84" s="43">
        <v>814</v>
      </c>
      <c r="J84" s="4" t="s">
        <v>49</v>
      </c>
      <c r="K84" s="4" t="s">
        <v>49</v>
      </c>
      <c r="L84" s="4"/>
      <c r="M84" s="4"/>
      <c r="O84" s="23" t="s">
        <v>18</v>
      </c>
      <c r="P84" s="4" t="s">
        <v>57</v>
      </c>
      <c r="Q84" s="4" t="s">
        <v>57</v>
      </c>
      <c r="R84" s="4" t="s">
        <v>57</v>
      </c>
      <c r="S84" s="4" t="s">
        <v>57</v>
      </c>
      <c r="T84" s="3"/>
      <c r="V84" s="43" t="s">
        <v>18</v>
      </c>
      <c r="W84" s="43">
        <v>818</v>
      </c>
      <c r="X84" s="5" t="s">
        <v>40</v>
      </c>
      <c r="Y84" s="55"/>
    </row>
    <row r="85" spans="1:25" ht="22.5" customHeight="1" x14ac:dyDescent="0.25">
      <c r="A85" s="62"/>
      <c r="B85" s="43" t="s">
        <v>18</v>
      </c>
      <c r="C85" s="43">
        <v>815</v>
      </c>
      <c r="D85" s="4" t="s">
        <v>90</v>
      </c>
      <c r="E85" s="4" t="s">
        <v>90</v>
      </c>
      <c r="F85" s="4" t="s">
        <v>90</v>
      </c>
      <c r="G85" s="66"/>
      <c r="H85" s="43" t="s">
        <v>18</v>
      </c>
      <c r="I85" s="43">
        <v>815</v>
      </c>
      <c r="J85" s="4" t="s">
        <v>90</v>
      </c>
      <c r="K85" s="4" t="s">
        <v>90</v>
      </c>
      <c r="L85" s="4" t="s">
        <v>90</v>
      </c>
      <c r="M85" s="4" t="s">
        <v>90</v>
      </c>
      <c r="O85" s="51" t="s">
        <v>18</v>
      </c>
      <c r="P85" s="52" t="s">
        <v>60</v>
      </c>
      <c r="Q85" s="52" t="s">
        <v>60</v>
      </c>
      <c r="R85" s="52" t="s">
        <v>60</v>
      </c>
      <c r="S85" s="52" t="s">
        <v>60</v>
      </c>
      <c r="T85" s="3"/>
      <c r="V85" s="43" t="s">
        <v>18</v>
      </c>
      <c r="W85" s="43">
        <v>819</v>
      </c>
      <c r="X85" s="5" t="s">
        <v>69</v>
      </c>
      <c r="Y85" s="55"/>
    </row>
    <row r="86" spans="1:25" ht="22.5" customHeight="1" x14ac:dyDescent="0.25">
      <c r="A86" s="62"/>
      <c r="B86" s="43" t="s">
        <v>18</v>
      </c>
      <c r="C86" s="43">
        <v>816</v>
      </c>
      <c r="D86" s="4" t="s">
        <v>88</v>
      </c>
      <c r="E86" s="4" t="s">
        <v>88</v>
      </c>
      <c r="F86" s="4" t="s">
        <v>88</v>
      </c>
      <c r="G86" s="6"/>
      <c r="H86" s="43" t="s">
        <v>18</v>
      </c>
      <c r="I86" s="43">
        <v>816</v>
      </c>
      <c r="J86" s="4" t="s">
        <v>88</v>
      </c>
      <c r="K86" s="4" t="s">
        <v>88</v>
      </c>
      <c r="L86" s="4" t="s">
        <v>88</v>
      </c>
      <c r="M86" s="4" t="s">
        <v>88</v>
      </c>
      <c r="O86" s="51" t="s">
        <v>18</v>
      </c>
      <c r="P86" s="52" t="s">
        <v>245</v>
      </c>
      <c r="Q86" s="52" t="s">
        <v>245</v>
      </c>
      <c r="R86" s="52" t="s">
        <v>245</v>
      </c>
      <c r="S86" s="52" t="s">
        <v>245</v>
      </c>
      <c r="T86" s="67"/>
      <c r="V86" s="43" t="s">
        <v>18</v>
      </c>
      <c r="W86" s="43">
        <v>820</v>
      </c>
      <c r="X86" s="4" t="s">
        <v>54</v>
      </c>
      <c r="Y86" s="55"/>
    </row>
    <row r="87" spans="1:25" ht="22.5" customHeight="1" x14ac:dyDescent="0.25">
      <c r="A87" s="62"/>
      <c r="B87" s="43" t="s">
        <v>18</v>
      </c>
      <c r="C87" s="43">
        <v>817</v>
      </c>
      <c r="D87" s="4" t="s">
        <v>126</v>
      </c>
      <c r="E87" s="4" t="s">
        <v>126</v>
      </c>
      <c r="F87" s="43" t="s">
        <v>126</v>
      </c>
      <c r="G87" s="66"/>
      <c r="H87" s="43" t="s">
        <v>18</v>
      </c>
      <c r="I87" s="43">
        <v>817</v>
      </c>
      <c r="J87" s="4" t="s">
        <v>126</v>
      </c>
      <c r="K87" s="4" t="s">
        <v>126</v>
      </c>
      <c r="L87" s="43" t="s">
        <v>126</v>
      </c>
      <c r="M87" s="43"/>
      <c r="O87" s="94" t="s">
        <v>158</v>
      </c>
      <c r="P87" s="95"/>
      <c r="Q87" s="95"/>
      <c r="R87" s="95"/>
      <c r="S87" s="95"/>
      <c r="T87" s="96"/>
      <c r="V87" s="43" t="s">
        <v>18</v>
      </c>
      <c r="W87" s="43">
        <v>821</v>
      </c>
      <c r="X87" s="5" t="s">
        <v>52</v>
      </c>
      <c r="Y87" s="55"/>
    </row>
    <row r="88" spans="1:25" ht="22.5" customHeight="1" x14ac:dyDescent="0.25">
      <c r="A88" s="62"/>
      <c r="B88" s="43" t="s">
        <v>18</v>
      </c>
      <c r="C88" s="43">
        <v>818</v>
      </c>
      <c r="D88" s="5" t="s">
        <v>40</v>
      </c>
      <c r="E88" s="5" t="s">
        <v>40</v>
      </c>
      <c r="F88" s="5" t="s">
        <v>40</v>
      </c>
      <c r="G88" s="66"/>
      <c r="H88" s="43" t="s">
        <v>18</v>
      </c>
      <c r="I88" s="43">
        <v>818</v>
      </c>
      <c r="J88" s="5" t="s">
        <v>40</v>
      </c>
      <c r="K88" s="5" t="s">
        <v>40</v>
      </c>
      <c r="L88" s="5" t="s">
        <v>40</v>
      </c>
      <c r="M88" s="5" t="s">
        <v>40</v>
      </c>
      <c r="O88" s="3" t="s">
        <v>10</v>
      </c>
      <c r="P88" s="4" t="s">
        <v>33</v>
      </c>
      <c r="Q88" s="4" t="s">
        <v>33</v>
      </c>
      <c r="R88" s="4" t="s">
        <v>33</v>
      </c>
      <c r="S88" s="4" t="s">
        <v>33</v>
      </c>
      <c r="T88" s="37" t="s">
        <v>33</v>
      </c>
      <c r="V88" s="3" t="s">
        <v>18</v>
      </c>
      <c r="W88" s="3">
        <v>823</v>
      </c>
      <c r="X88" s="3" t="s">
        <v>137</v>
      </c>
      <c r="Y88" s="55"/>
    </row>
    <row r="89" spans="1:25" ht="22.5" customHeight="1" x14ac:dyDescent="0.25">
      <c r="A89" s="62"/>
      <c r="B89" s="43" t="s">
        <v>18</v>
      </c>
      <c r="C89" s="43">
        <v>819</v>
      </c>
      <c r="D89" s="5" t="s">
        <v>69</v>
      </c>
      <c r="E89" s="5" t="s">
        <v>69</v>
      </c>
      <c r="F89" s="5" t="s">
        <v>69</v>
      </c>
      <c r="G89" s="2"/>
      <c r="H89" s="43" t="s">
        <v>18</v>
      </c>
      <c r="I89" s="43">
        <v>819</v>
      </c>
      <c r="J89" s="5" t="s">
        <v>69</v>
      </c>
      <c r="K89" s="5" t="s">
        <v>69</v>
      </c>
      <c r="L89" s="5" t="s">
        <v>69</v>
      </c>
      <c r="M89" s="5" t="s">
        <v>69</v>
      </c>
      <c r="O89" s="3" t="s">
        <v>10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V89" s="69" t="s">
        <v>18</v>
      </c>
      <c r="W89" s="69">
        <v>824</v>
      </c>
      <c r="X89" s="70" t="s">
        <v>138</v>
      </c>
      <c r="Y89" s="55"/>
    </row>
    <row r="90" spans="1:25" ht="22.5" customHeight="1" x14ac:dyDescent="0.25">
      <c r="A90" s="62"/>
      <c r="B90" s="68" t="s">
        <v>18</v>
      </c>
      <c r="C90" s="68">
        <v>820</v>
      </c>
      <c r="D90" s="36" t="s">
        <v>54</v>
      </c>
      <c r="E90" s="68" t="s">
        <v>54</v>
      </c>
      <c r="F90" s="68" t="s">
        <v>54</v>
      </c>
      <c r="G90" s="44"/>
      <c r="H90" s="43" t="s">
        <v>18</v>
      </c>
      <c r="I90" s="43">
        <v>820</v>
      </c>
      <c r="J90" s="4" t="s">
        <v>54</v>
      </c>
      <c r="K90" s="43" t="s">
        <v>54</v>
      </c>
      <c r="L90" s="43" t="s">
        <v>54</v>
      </c>
      <c r="M90" s="43"/>
      <c r="O90" s="3" t="s">
        <v>10</v>
      </c>
      <c r="P90" s="4" t="s">
        <v>51</v>
      </c>
      <c r="Q90" s="4" t="s">
        <v>51</v>
      </c>
      <c r="R90" s="4" t="s">
        <v>51</v>
      </c>
      <c r="S90" s="4" t="s">
        <v>51</v>
      </c>
      <c r="T90" s="4" t="s">
        <v>43</v>
      </c>
    </row>
    <row r="91" spans="1:25" ht="22.5" customHeight="1" x14ac:dyDescent="0.25">
      <c r="A91" s="62"/>
      <c r="B91" s="43" t="s">
        <v>18</v>
      </c>
      <c r="C91" s="43">
        <v>821</v>
      </c>
      <c r="D91" s="5" t="s">
        <v>52</v>
      </c>
      <c r="E91" s="5" t="s">
        <v>52</v>
      </c>
      <c r="F91" s="5" t="s">
        <v>52</v>
      </c>
      <c r="G91" s="71"/>
      <c r="H91" s="43" t="s">
        <v>18</v>
      </c>
      <c r="I91" s="43">
        <v>821</v>
      </c>
      <c r="J91" s="5" t="s">
        <v>52</v>
      </c>
      <c r="K91" s="5" t="s">
        <v>52</v>
      </c>
      <c r="L91" s="5" t="s">
        <v>52</v>
      </c>
      <c r="M91" s="5"/>
      <c r="O91" s="3" t="s">
        <v>10</v>
      </c>
      <c r="P91" s="4" t="s">
        <v>43</v>
      </c>
      <c r="Q91" s="4" t="s">
        <v>43</v>
      </c>
      <c r="R91" s="4" t="s">
        <v>43</v>
      </c>
      <c r="S91" s="4" t="s">
        <v>43</v>
      </c>
      <c r="T91" s="4" t="s">
        <v>48</v>
      </c>
    </row>
    <row r="92" spans="1:25" ht="22.5" customHeight="1" x14ac:dyDescent="0.25">
      <c r="A92" s="62"/>
      <c r="B92" s="3" t="s">
        <v>18</v>
      </c>
      <c r="C92" s="3">
        <v>823</v>
      </c>
      <c r="D92" s="3" t="s">
        <v>137</v>
      </c>
      <c r="E92" s="3" t="s">
        <v>137</v>
      </c>
      <c r="F92" s="3" t="s">
        <v>137</v>
      </c>
      <c r="G92" s="72"/>
      <c r="H92" s="69" t="s">
        <v>18</v>
      </c>
      <c r="I92" s="69">
        <v>823</v>
      </c>
      <c r="J92" s="69" t="s">
        <v>137</v>
      </c>
      <c r="K92" s="69" t="s">
        <v>137</v>
      </c>
      <c r="L92" s="69" t="s">
        <v>137</v>
      </c>
      <c r="M92" s="69" t="s">
        <v>137</v>
      </c>
      <c r="O92" s="3" t="s">
        <v>10</v>
      </c>
      <c r="P92" s="4" t="s">
        <v>48</v>
      </c>
      <c r="Q92" s="4" t="s">
        <v>48</v>
      </c>
      <c r="R92" s="4" t="s">
        <v>48</v>
      </c>
      <c r="S92" s="4" t="s">
        <v>48</v>
      </c>
      <c r="T92" s="4" t="s">
        <v>51</v>
      </c>
    </row>
    <row r="93" spans="1:25" ht="22.5" customHeight="1" x14ac:dyDescent="0.25">
      <c r="A93" s="62"/>
      <c r="B93" s="69" t="s">
        <v>18</v>
      </c>
      <c r="C93" s="69">
        <v>824</v>
      </c>
      <c r="D93" s="70" t="s">
        <v>138</v>
      </c>
      <c r="E93" s="70" t="s">
        <v>138</v>
      </c>
      <c r="F93" s="70" t="s">
        <v>138</v>
      </c>
      <c r="G93" s="60"/>
      <c r="H93" s="69" t="s">
        <v>18</v>
      </c>
      <c r="I93" s="69">
        <v>824</v>
      </c>
      <c r="J93" s="70" t="s">
        <v>138</v>
      </c>
      <c r="K93" s="70" t="s">
        <v>138</v>
      </c>
      <c r="L93" s="70" t="s">
        <v>138</v>
      </c>
      <c r="M93" s="70" t="s">
        <v>138</v>
      </c>
      <c r="O93" s="3" t="s">
        <v>10</v>
      </c>
      <c r="P93" s="4" t="s">
        <v>225</v>
      </c>
      <c r="Q93" s="4" t="s">
        <v>225</v>
      </c>
      <c r="R93" s="4" t="s">
        <v>225</v>
      </c>
      <c r="S93" s="4" t="s">
        <v>225</v>
      </c>
      <c r="T93" s="4"/>
    </row>
    <row r="94" spans="1:25" ht="22.5" customHeight="1" x14ac:dyDescent="0.25">
      <c r="A94" s="62"/>
      <c r="B94" s="72"/>
      <c r="C94" s="72"/>
      <c r="D94" s="93"/>
      <c r="E94" s="93"/>
      <c r="F94" s="93"/>
      <c r="G94" s="60"/>
      <c r="H94" s="72"/>
      <c r="I94" s="72"/>
      <c r="J94" s="72"/>
      <c r="K94" s="72"/>
      <c r="L94" s="72"/>
      <c r="M94" s="60"/>
      <c r="O94" s="3" t="s">
        <v>10</v>
      </c>
      <c r="P94" s="4" t="s">
        <v>226</v>
      </c>
      <c r="Q94" s="4" t="s">
        <v>226</v>
      </c>
      <c r="R94" s="4" t="s">
        <v>226</v>
      </c>
      <c r="S94" s="4" t="s">
        <v>226</v>
      </c>
      <c r="T94" s="4"/>
    </row>
    <row r="95" spans="1:25" ht="22.5" customHeight="1" x14ac:dyDescent="0.25">
      <c r="A95" s="6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60"/>
      <c r="M95" s="60"/>
      <c r="O95" s="3" t="s">
        <v>10</v>
      </c>
      <c r="P95" s="4" t="s">
        <v>58</v>
      </c>
      <c r="Q95" s="4" t="s">
        <v>58</v>
      </c>
      <c r="R95" s="4" t="s">
        <v>58</v>
      </c>
      <c r="S95" s="4" t="s">
        <v>58</v>
      </c>
      <c r="T95" s="4" t="s">
        <v>58</v>
      </c>
      <c r="V95" s="56"/>
    </row>
    <row r="96" spans="1:25" ht="22.5" customHeight="1" x14ac:dyDescent="0.25">
      <c r="A96" s="62"/>
      <c r="B96" s="72"/>
      <c r="C96" s="72"/>
      <c r="D96" s="72"/>
      <c r="E96" s="72"/>
      <c r="F96" s="72"/>
      <c r="G96" s="71"/>
      <c r="H96" s="72"/>
      <c r="I96" s="72"/>
      <c r="J96" s="72"/>
      <c r="K96" s="72"/>
      <c r="L96" s="60"/>
      <c r="M96" s="60"/>
      <c r="O96" s="3" t="s">
        <v>10</v>
      </c>
      <c r="P96" s="4" t="s">
        <v>61</v>
      </c>
      <c r="Q96" s="4" t="s">
        <v>61</v>
      </c>
      <c r="R96" s="4" t="s">
        <v>61</v>
      </c>
      <c r="S96" s="4" t="s">
        <v>61</v>
      </c>
      <c r="T96" s="4" t="s">
        <v>61</v>
      </c>
    </row>
    <row r="97" spans="1:20" ht="22.5" customHeight="1" x14ac:dyDescent="0.25">
      <c r="A97" s="59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O97" s="3" t="s">
        <v>10</v>
      </c>
      <c r="P97" s="4" t="s">
        <v>63</v>
      </c>
      <c r="Q97" s="4" t="s">
        <v>63</v>
      </c>
      <c r="R97" s="4" t="s">
        <v>63</v>
      </c>
      <c r="S97" s="4" t="s">
        <v>63</v>
      </c>
      <c r="T97" s="4" t="s">
        <v>28</v>
      </c>
    </row>
    <row r="98" spans="1:20" ht="22.5" customHeight="1" x14ac:dyDescent="0.25">
      <c r="A98" s="62"/>
      <c r="B98" s="72"/>
      <c r="C98" s="72"/>
      <c r="D98" s="72"/>
      <c r="E98" s="72"/>
      <c r="F98" s="72"/>
      <c r="G98" s="72"/>
      <c r="H98" s="72"/>
      <c r="I98" s="72"/>
      <c r="J98" s="73"/>
      <c r="K98" s="73"/>
      <c r="L98" s="73"/>
      <c r="M98" s="73"/>
      <c r="O98" s="3" t="s">
        <v>18</v>
      </c>
      <c r="P98" s="4" t="s">
        <v>77</v>
      </c>
      <c r="Q98" s="4" t="s">
        <v>77</v>
      </c>
      <c r="R98" s="4" t="s">
        <v>77</v>
      </c>
      <c r="S98" s="4" t="s">
        <v>77</v>
      </c>
      <c r="T98" s="4" t="s">
        <v>63</v>
      </c>
    </row>
    <row r="99" spans="1:20" ht="22.5" customHeight="1" x14ac:dyDescent="0.25">
      <c r="A99" s="1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O99" s="3" t="s">
        <v>18</v>
      </c>
      <c r="P99" s="4" t="s">
        <v>69</v>
      </c>
      <c r="Q99" s="4" t="s">
        <v>69</v>
      </c>
      <c r="R99" s="4" t="s">
        <v>69</v>
      </c>
      <c r="S99" s="4" t="s">
        <v>69</v>
      </c>
      <c r="T99" s="4" t="s">
        <v>44</v>
      </c>
    </row>
    <row r="100" spans="1:20" ht="22.5" customHeight="1" x14ac:dyDescent="0.25">
      <c r="A100" s="1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O100" s="3" t="s">
        <v>18</v>
      </c>
      <c r="P100" s="3" t="s">
        <v>88</v>
      </c>
      <c r="Q100" s="3" t="s">
        <v>88</v>
      </c>
      <c r="R100" s="3" t="s">
        <v>88</v>
      </c>
      <c r="S100" s="3" t="s">
        <v>88</v>
      </c>
      <c r="T100" s="3" t="s">
        <v>77</v>
      </c>
    </row>
    <row r="101" spans="1:20" ht="22.5" customHeight="1" x14ac:dyDescent="0.25">
      <c r="A101" s="1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O101" s="3" t="s">
        <v>10</v>
      </c>
      <c r="P101" s="4" t="s">
        <v>28</v>
      </c>
      <c r="Q101" s="4" t="s">
        <v>28</v>
      </c>
      <c r="R101" s="4" t="s">
        <v>28</v>
      </c>
      <c r="S101" s="4" t="s">
        <v>28</v>
      </c>
      <c r="T101" s="4" t="s">
        <v>49</v>
      </c>
    </row>
    <row r="102" spans="1:20" ht="22.5" customHeight="1" x14ac:dyDescent="0.25">
      <c r="A102" s="61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O102" s="3" t="s">
        <v>18</v>
      </c>
      <c r="P102" s="4" t="s">
        <v>126</v>
      </c>
      <c r="Q102" s="4" t="s">
        <v>126</v>
      </c>
      <c r="R102" s="4" t="s">
        <v>126</v>
      </c>
      <c r="S102" s="4" t="s">
        <v>126</v>
      </c>
      <c r="T102" s="4" t="s">
        <v>88</v>
      </c>
    </row>
    <row r="103" spans="1:20" ht="22.5" customHeight="1" x14ac:dyDescent="0.25"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O103" s="3" t="s">
        <v>18</v>
      </c>
      <c r="P103" s="4" t="s">
        <v>40</v>
      </c>
      <c r="Q103" s="4" t="s">
        <v>40</v>
      </c>
      <c r="R103" s="4" t="s">
        <v>40</v>
      </c>
      <c r="S103" s="4" t="s">
        <v>40</v>
      </c>
      <c r="T103" s="4" t="s">
        <v>126</v>
      </c>
    </row>
    <row r="104" spans="1:20" ht="22.5" customHeight="1" x14ac:dyDescent="0.25">
      <c r="B104" s="72"/>
      <c r="C104" s="72"/>
      <c r="D104" s="72"/>
      <c r="E104" s="72"/>
      <c r="F104" s="60"/>
      <c r="G104" s="72"/>
      <c r="H104" s="72"/>
      <c r="I104" s="72"/>
      <c r="J104" s="72"/>
      <c r="K104" s="72"/>
      <c r="L104" s="72"/>
      <c r="M104" s="72"/>
      <c r="O104" s="3" t="s">
        <v>18</v>
      </c>
      <c r="P104" s="4" t="s">
        <v>44</v>
      </c>
      <c r="Q104" s="4" t="s">
        <v>44</v>
      </c>
      <c r="R104" s="4" t="s">
        <v>44</v>
      </c>
      <c r="S104" s="4" t="s">
        <v>44</v>
      </c>
      <c r="T104" s="4"/>
    </row>
    <row r="105" spans="1:20" ht="22.5" customHeight="1" x14ac:dyDescent="0.25"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O105" s="3" t="s">
        <v>18</v>
      </c>
      <c r="P105" s="4" t="s">
        <v>49</v>
      </c>
      <c r="Q105" s="4" t="s">
        <v>49</v>
      </c>
      <c r="R105" s="4" t="s">
        <v>49</v>
      </c>
      <c r="S105" s="4" t="s">
        <v>49</v>
      </c>
      <c r="T105" s="4" t="s">
        <v>69</v>
      </c>
    </row>
    <row r="106" spans="1:20" ht="22.5" customHeight="1" x14ac:dyDescent="0.25">
      <c r="B106" s="72"/>
      <c r="C106" s="72"/>
      <c r="D106" s="72"/>
      <c r="E106" s="72"/>
      <c r="F106" s="72"/>
      <c r="G106" s="60"/>
      <c r="H106" s="72"/>
      <c r="I106" s="72"/>
      <c r="J106" s="72"/>
      <c r="K106" s="72"/>
      <c r="L106" s="72"/>
      <c r="M106" s="72"/>
      <c r="O106" s="3" t="s">
        <v>18</v>
      </c>
      <c r="P106" s="4" t="s">
        <v>54</v>
      </c>
      <c r="Q106" s="4" t="s">
        <v>54</v>
      </c>
      <c r="R106" s="4" t="s">
        <v>54</v>
      </c>
      <c r="S106" s="4" t="s">
        <v>54</v>
      </c>
      <c r="T106" s="3"/>
    </row>
    <row r="107" spans="1:20" ht="22.5" customHeight="1" x14ac:dyDescent="0.25"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O107" s="3" t="s">
        <v>18</v>
      </c>
      <c r="P107" s="3" t="s">
        <v>137</v>
      </c>
      <c r="Q107" s="3" t="s">
        <v>137</v>
      </c>
      <c r="R107" s="3" t="s">
        <v>137</v>
      </c>
      <c r="S107" s="3" t="s">
        <v>137</v>
      </c>
      <c r="T107" s="3" t="s">
        <v>137</v>
      </c>
    </row>
    <row r="108" spans="1:20" ht="22.5" customHeight="1" x14ac:dyDescent="0.25"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60"/>
      <c r="M108" s="60"/>
      <c r="O108" s="3" t="s">
        <v>18</v>
      </c>
      <c r="P108" s="3" t="s">
        <v>138</v>
      </c>
      <c r="Q108" s="3" t="s">
        <v>138</v>
      </c>
      <c r="R108" s="3" t="s">
        <v>138</v>
      </c>
      <c r="S108" s="3" t="s">
        <v>138</v>
      </c>
      <c r="T108" s="3" t="s">
        <v>138</v>
      </c>
    </row>
    <row r="109" spans="1:20" ht="22.5" customHeight="1" x14ac:dyDescent="0.25"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</row>
    <row r="110" spans="1:20" ht="22.5" customHeight="1" x14ac:dyDescent="0.25"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</row>
    <row r="111" spans="1:20" ht="22.5" customHeight="1" x14ac:dyDescent="0.25"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</row>
    <row r="112" spans="1:20" ht="22.5" customHeight="1" x14ac:dyDescent="0.25">
      <c r="B112" s="72"/>
      <c r="C112" s="72"/>
      <c r="D112" s="93"/>
      <c r="E112" s="93"/>
      <c r="F112" s="93"/>
      <c r="G112" s="72"/>
      <c r="H112" s="72"/>
      <c r="I112" s="72"/>
      <c r="J112" s="72"/>
      <c r="K112" s="72"/>
      <c r="L112" s="72"/>
      <c r="M112" s="72"/>
    </row>
    <row r="113" spans="1:21" ht="22.5" customHeight="1" x14ac:dyDescent="0.25"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</row>
    <row r="114" spans="1:21" ht="22.5" customHeight="1" x14ac:dyDescent="0.25">
      <c r="B114" s="72"/>
      <c r="C114" s="72"/>
      <c r="D114" s="72"/>
      <c r="E114" s="72"/>
      <c r="F114" s="60"/>
      <c r="G114" s="71"/>
      <c r="H114" s="72"/>
      <c r="I114" s="72"/>
      <c r="J114" s="72"/>
      <c r="K114" s="72"/>
      <c r="L114" s="72"/>
      <c r="M114" s="72"/>
    </row>
    <row r="115" spans="1:21" ht="22.5" customHeight="1" x14ac:dyDescent="0.25"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</row>
    <row r="116" spans="1:21" ht="22.5" customHeight="1" x14ac:dyDescent="0.25">
      <c r="B116" s="72"/>
      <c r="C116" s="72"/>
      <c r="D116" s="93"/>
      <c r="E116" s="93"/>
      <c r="F116" s="93"/>
      <c r="G116" s="60"/>
      <c r="H116" s="72"/>
      <c r="I116" s="72"/>
      <c r="J116" s="93"/>
      <c r="K116" s="93"/>
      <c r="L116" s="93"/>
      <c r="M116" s="93"/>
    </row>
    <row r="117" spans="1:21" ht="22.5" customHeight="1" x14ac:dyDescent="0.25"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</row>
    <row r="118" spans="1:21" ht="22.5" customHeight="1" x14ac:dyDescent="0.25">
      <c r="B118" s="72"/>
      <c r="C118" s="72"/>
      <c r="D118" s="72"/>
      <c r="E118" s="72"/>
      <c r="F118" s="72"/>
      <c r="G118" s="71"/>
      <c r="H118" s="72"/>
      <c r="I118" s="72"/>
      <c r="J118" s="72"/>
      <c r="K118" s="72"/>
      <c r="L118" s="60"/>
      <c r="M118" s="60"/>
    </row>
    <row r="119" spans="1:21" s="2" customFormat="1" ht="22.5" customHeight="1" x14ac:dyDescent="0.25">
      <c r="A119" s="56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56"/>
      <c r="O119" s="56"/>
      <c r="P119"/>
      <c r="Q119"/>
      <c r="R119"/>
      <c r="S119"/>
      <c r="T119" s="1"/>
      <c r="U119" s="56"/>
    </row>
    <row r="120" spans="1:21" s="2" customFormat="1" ht="22.5" customHeight="1" x14ac:dyDescent="0.25">
      <c r="A120" s="56"/>
      <c r="B120" s="72"/>
      <c r="C120" s="72"/>
      <c r="D120" s="72"/>
      <c r="E120" s="72"/>
      <c r="F120" s="72"/>
      <c r="G120" s="72"/>
      <c r="H120" s="72"/>
      <c r="I120" s="72"/>
      <c r="J120" s="93"/>
      <c r="K120" s="93"/>
      <c r="L120" s="93"/>
      <c r="M120" s="93"/>
      <c r="N120" s="56"/>
      <c r="O120" s="56"/>
      <c r="P120"/>
      <c r="Q120"/>
      <c r="R120"/>
      <c r="S120"/>
      <c r="T120" s="1"/>
      <c r="U120" s="56"/>
    </row>
    <row r="121" spans="1:21" s="2" customFormat="1" ht="22.5" customHeight="1" x14ac:dyDescent="0.25">
      <c r="A121" s="56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56"/>
      <c r="O121" s="56"/>
      <c r="P121"/>
      <c r="Q121"/>
      <c r="R121"/>
      <c r="S121"/>
      <c r="T121" s="1"/>
      <c r="U121" s="56"/>
    </row>
    <row r="122" spans="1:21" s="2" customFormat="1" ht="22.5" customHeight="1" x14ac:dyDescent="0.25">
      <c r="A122" s="56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56"/>
      <c r="O122" s="56"/>
      <c r="P122"/>
      <c r="Q122"/>
      <c r="R122"/>
      <c r="S122"/>
      <c r="T122" s="1"/>
    </row>
    <row r="123" spans="1:21" s="2" customFormat="1" ht="22.5" customHeight="1" x14ac:dyDescent="0.25">
      <c r="A123" s="56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56"/>
      <c r="O123" s="56"/>
      <c r="P123"/>
      <c r="Q123"/>
      <c r="R123"/>
      <c r="S123"/>
      <c r="T123" s="1"/>
      <c r="U123" s="56"/>
    </row>
    <row r="124" spans="1:21" s="2" customFormat="1" ht="22.5" customHeight="1" x14ac:dyDescent="0.25">
      <c r="A124" s="56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56"/>
      <c r="O124" s="56"/>
      <c r="P124"/>
      <c r="Q124"/>
      <c r="R124"/>
      <c r="S124"/>
      <c r="T124" s="1"/>
      <c r="U124" s="56"/>
    </row>
    <row r="125" spans="1:21" s="2" customFormat="1" ht="22.5" customHeight="1" x14ac:dyDescent="0.25">
      <c r="A125" s="56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56"/>
      <c r="O125" s="56"/>
      <c r="P125"/>
      <c r="Q125"/>
      <c r="R125"/>
      <c r="S125"/>
      <c r="T125" s="1"/>
      <c r="U125" s="56"/>
    </row>
    <row r="126" spans="1:21" s="2" customFormat="1" ht="22.5" customHeight="1" x14ac:dyDescent="0.25">
      <c r="A126" s="56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56"/>
      <c r="O126" s="56"/>
      <c r="P126"/>
      <c r="Q126"/>
      <c r="R126"/>
      <c r="S126"/>
      <c r="T126" s="1"/>
      <c r="U126" s="56"/>
    </row>
    <row r="127" spans="1:21" s="2" customFormat="1" ht="22.5" customHeight="1" x14ac:dyDescent="0.25">
      <c r="A127" s="56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56"/>
      <c r="O127" s="56"/>
      <c r="P127"/>
      <c r="Q127"/>
      <c r="R127"/>
      <c r="S127"/>
      <c r="T127" s="1"/>
      <c r="U127" s="56"/>
    </row>
    <row r="128" spans="1:21" s="2" customFormat="1" ht="22.5" customHeight="1" x14ac:dyDescent="0.25">
      <c r="A128" s="56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56"/>
      <c r="O128" s="56"/>
      <c r="P128"/>
      <c r="Q128"/>
      <c r="R128"/>
      <c r="S128"/>
      <c r="T128" s="1"/>
      <c r="U128" s="56"/>
    </row>
    <row r="129" spans="1:21" s="2" customFormat="1" x14ac:dyDescent="0.25">
      <c r="A129" s="56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56"/>
      <c r="O129" s="56"/>
      <c r="P129"/>
      <c r="Q129"/>
      <c r="R129"/>
      <c r="S129"/>
      <c r="T129" s="1"/>
      <c r="U129" s="56"/>
    </row>
    <row r="130" spans="1:21" s="2" customFormat="1" x14ac:dyDescent="0.25">
      <c r="A130" s="56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56"/>
      <c r="O130" s="56"/>
      <c r="P130"/>
      <c r="Q130"/>
      <c r="R130"/>
      <c r="S130"/>
      <c r="T130" s="1"/>
      <c r="U130" s="56"/>
    </row>
    <row r="131" spans="1:21" s="2" customFormat="1" x14ac:dyDescent="0.25">
      <c r="A131" s="56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56"/>
      <c r="O131" s="56"/>
      <c r="P131"/>
      <c r="Q131"/>
      <c r="R131"/>
      <c r="S131"/>
      <c r="T131" s="1"/>
      <c r="U131" s="56"/>
    </row>
    <row r="132" spans="1:21" s="2" customFormat="1" x14ac:dyDescent="0.25">
      <c r="A132" s="56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56"/>
      <c r="O132" s="56"/>
      <c r="P132"/>
      <c r="Q132"/>
      <c r="R132"/>
      <c r="S132"/>
      <c r="T132" s="1"/>
      <c r="U132" s="56"/>
    </row>
    <row r="133" spans="1:21" s="2" customFormat="1" x14ac:dyDescent="0.25">
      <c r="A133" s="56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56"/>
      <c r="O133" s="56"/>
      <c r="P133"/>
      <c r="Q133"/>
      <c r="R133"/>
      <c r="S133"/>
      <c r="T133" s="1"/>
      <c r="U133" s="56"/>
    </row>
    <row r="134" spans="1:21" s="2" customFormat="1" x14ac:dyDescent="0.25">
      <c r="A134" s="56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56"/>
      <c r="O134" s="56"/>
      <c r="P134"/>
      <c r="Q134"/>
      <c r="R134"/>
      <c r="S134"/>
      <c r="T134" s="1"/>
      <c r="U134" s="56"/>
    </row>
    <row r="135" spans="1:21" x14ac:dyDescent="0.25"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</row>
    <row r="136" spans="1:21" x14ac:dyDescent="0.25"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</row>
    <row r="137" spans="1:21" x14ac:dyDescent="0.25"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</row>
    <row r="138" spans="1:21" x14ac:dyDescent="0.25"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</row>
    <row r="139" spans="1:21" x14ac:dyDescent="0.25"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</row>
    <row r="140" spans="1:21" x14ac:dyDescent="0.25"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</row>
    <row r="141" spans="1:21" x14ac:dyDescent="0.25">
      <c r="B141" s="72"/>
      <c r="C141" s="72"/>
      <c r="D141" s="93"/>
      <c r="E141" s="93"/>
      <c r="F141" s="93"/>
      <c r="G141" s="72"/>
      <c r="H141" s="72"/>
      <c r="I141" s="72"/>
      <c r="J141" s="72"/>
      <c r="K141" s="72"/>
      <c r="L141" s="72"/>
      <c r="M141" s="72"/>
    </row>
    <row r="142" spans="1:21" x14ac:dyDescent="0.25"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</row>
    <row r="143" spans="1:21" x14ac:dyDescent="0.25">
      <c r="B143" s="72"/>
      <c r="C143" s="72"/>
      <c r="D143" s="72"/>
      <c r="E143" s="72"/>
      <c r="F143" s="72"/>
      <c r="G143" s="71"/>
      <c r="H143" s="72"/>
      <c r="I143" s="72"/>
      <c r="J143" s="72"/>
      <c r="K143" s="72"/>
      <c r="L143" s="72"/>
      <c r="M143" s="72"/>
    </row>
    <row r="144" spans="1:21" x14ac:dyDescent="0.25"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</row>
    <row r="145" spans="2:13" x14ac:dyDescent="0.25">
      <c r="B145" s="72"/>
      <c r="C145" s="72"/>
      <c r="D145" s="72"/>
      <c r="E145" s="72"/>
      <c r="F145" s="72"/>
      <c r="G145" s="72"/>
      <c r="H145" s="72"/>
      <c r="I145" s="72"/>
      <c r="J145" s="93"/>
      <c r="K145" s="93"/>
      <c r="L145" s="93"/>
      <c r="M145" s="93"/>
    </row>
    <row r="146" spans="2:13" x14ac:dyDescent="0.25"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</row>
    <row r="147" spans="2:13" x14ac:dyDescent="0.25"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</row>
    <row r="148" spans="2:13" x14ac:dyDescent="0.25"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</row>
    <row r="149" spans="2:13" x14ac:dyDescent="0.25"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</row>
    <row r="150" spans="2:13" x14ac:dyDescent="0.25">
      <c r="B150" s="72"/>
      <c r="C150" s="72"/>
      <c r="D150" s="93"/>
      <c r="E150" s="93"/>
      <c r="F150" s="93"/>
      <c r="G150" s="72"/>
      <c r="H150" s="72"/>
      <c r="I150" s="72"/>
      <c r="J150" s="72"/>
      <c r="K150" s="72"/>
      <c r="L150" s="72"/>
      <c r="M150" s="72"/>
    </row>
    <row r="151" spans="2:13" x14ac:dyDescent="0.25"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</row>
    <row r="152" spans="2:13" x14ac:dyDescent="0.25">
      <c r="B152" s="72"/>
      <c r="C152" s="72"/>
      <c r="D152" s="72"/>
      <c r="E152" s="72"/>
      <c r="F152" s="72"/>
      <c r="G152" s="71"/>
      <c r="H152" s="72"/>
      <c r="I152" s="72"/>
      <c r="J152" s="72"/>
      <c r="K152" s="72"/>
      <c r="L152" s="72"/>
      <c r="M152" s="72"/>
    </row>
    <row r="153" spans="2:13" x14ac:dyDescent="0.25"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</row>
    <row r="154" spans="2:13" x14ac:dyDescent="0.25">
      <c r="B154" s="72"/>
      <c r="C154" s="72"/>
      <c r="D154" s="72"/>
      <c r="E154" s="72"/>
      <c r="F154" s="72"/>
      <c r="G154" s="72"/>
      <c r="H154" s="72"/>
      <c r="I154" s="72"/>
      <c r="J154" s="93"/>
      <c r="K154" s="93"/>
      <c r="L154" s="93"/>
      <c r="M154" s="93"/>
    </row>
    <row r="155" spans="2:13" x14ac:dyDescent="0.25"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</row>
    <row r="156" spans="2:13" x14ac:dyDescent="0.25"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</row>
    <row r="157" spans="2:13" x14ac:dyDescent="0.25"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</row>
    <row r="158" spans="2:13" x14ac:dyDescent="0.25"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</row>
    <row r="159" spans="2:13" x14ac:dyDescent="0.25">
      <c r="G159" s="72"/>
      <c r="H159" s="72"/>
      <c r="I159" s="72"/>
      <c r="J159" s="72"/>
      <c r="K159" s="72"/>
      <c r="L159" s="72"/>
      <c r="M159" s="72"/>
    </row>
    <row r="160" spans="2:13" x14ac:dyDescent="0.25">
      <c r="G160" s="72"/>
      <c r="H160" s="72"/>
      <c r="I160" s="72"/>
      <c r="J160" s="72"/>
      <c r="K160" s="72"/>
      <c r="L160" s="72"/>
      <c r="M160" s="72"/>
    </row>
    <row r="161" spans="8:13" x14ac:dyDescent="0.25">
      <c r="H161" s="72"/>
      <c r="I161" s="72"/>
      <c r="J161" s="72"/>
      <c r="K161" s="72"/>
      <c r="L161" s="72"/>
      <c r="M161" s="72"/>
    </row>
    <row r="162" spans="8:13" x14ac:dyDescent="0.25">
      <c r="H162" s="72"/>
      <c r="I162" s="72"/>
      <c r="J162" s="72"/>
      <c r="K162" s="72"/>
      <c r="L162" s="72"/>
      <c r="M162" s="72"/>
    </row>
  </sheetData>
  <sheetProtection algorithmName="SHA-512" hashValue="vN04M3gBPlrimIyVy6nFeC1I43bTt7EVNav9XRcCc1iZibFBNaCswYE3UfoTowu6R5juWl6S1L0uaunjtYELXg==" saltValue="BPMLOKpjfohtAaiu3BBS8g==" spinCount="100000" sheet="1" objects="1" scenarios="1"/>
  <mergeCells count="75">
    <mergeCell ref="B5:F5"/>
    <mergeCell ref="H5:M5"/>
    <mergeCell ref="O5:T5"/>
    <mergeCell ref="B6:C7"/>
    <mergeCell ref="D6:D7"/>
    <mergeCell ref="E6:E7"/>
    <mergeCell ref="F6:F7"/>
    <mergeCell ref="H6:I7"/>
    <mergeCell ref="J6:J7"/>
    <mergeCell ref="K6:K7"/>
    <mergeCell ref="P9:T9"/>
    <mergeCell ref="L6:L7"/>
    <mergeCell ref="M6:M7"/>
    <mergeCell ref="O6:O7"/>
    <mergeCell ref="P6:P7"/>
    <mergeCell ref="Q6:Q7"/>
    <mergeCell ref="R6:R7"/>
    <mergeCell ref="S6:S7"/>
    <mergeCell ref="T6:T7"/>
    <mergeCell ref="B8:C8"/>
    <mergeCell ref="H8:I8"/>
    <mergeCell ref="O33:T33"/>
    <mergeCell ref="B10:F10"/>
    <mergeCell ref="H10:M10"/>
    <mergeCell ref="O10:T10"/>
    <mergeCell ref="B22:F22"/>
    <mergeCell ref="H22:M22"/>
    <mergeCell ref="O23:T23"/>
    <mergeCell ref="B28:F28"/>
    <mergeCell ref="H28:M28"/>
    <mergeCell ref="O30:T30"/>
    <mergeCell ref="B31:F31"/>
    <mergeCell ref="H31:M31"/>
    <mergeCell ref="D9:F9"/>
    <mergeCell ref="J9:M9"/>
    <mergeCell ref="O77:T77"/>
    <mergeCell ref="O87:T87"/>
    <mergeCell ref="B70:F70"/>
    <mergeCell ref="B38:F38"/>
    <mergeCell ref="H38:M38"/>
    <mergeCell ref="O38:T38"/>
    <mergeCell ref="O45:T45"/>
    <mergeCell ref="H47:M47"/>
    <mergeCell ref="O52:T52"/>
    <mergeCell ref="O55:T55"/>
    <mergeCell ref="H57:M57"/>
    <mergeCell ref="H63:M63"/>
    <mergeCell ref="O68:T68"/>
    <mergeCell ref="B47:F47"/>
    <mergeCell ref="B57:F57"/>
    <mergeCell ref="B63:F63"/>
    <mergeCell ref="D150:F150"/>
    <mergeCell ref="J154:M154"/>
    <mergeCell ref="D112:F112"/>
    <mergeCell ref="J116:M116"/>
    <mergeCell ref="D116:F116"/>
    <mergeCell ref="J120:M120"/>
    <mergeCell ref="D141:F141"/>
    <mergeCell ref="J145:M145"/>
    <mergeCell ref="D94:F94"/>
    <mergeCell ref="H70:M70"/>
    <mergeCell ref="X5:X6"/>
    <mergeCell ref="Y5:Y6"/>
    <mergeCell ref="V7:W7"/>
    <mergeCell ref="V9:Y9"/>
    <mergeCell ref="V21:Y21"/>
    <mergeCell ref="V5:W6"/>
    <mergeCell ref="V44:Y44"/>
    <mergeCell ref="V55:Y55"/>
    <mergeCell ref="V59:Y59"/>
    <mergeCell ref="V66:Y66"/>
    <mergeCell ref="X8:Y8"/>
    <mergeCell ref="V25:Y25"/>
    <mergeCell ref="V28:Y28"/>
    <mergeCell ref="V35:Y35"/>
  </mergeCells>
  <phoneticPr fontId="8" type="noConversion"/>
  <conditionalFormatting sqref="M46">
    <cfRule type="duplicateValues" dxfId="6" priority="11"/>
  </conditionalFormatting>
  <conditionalFormatting sqref="P49">
    <cfRule type="duplicateValues" dxfId="5" priority="3"/>
  </conditionalFormatting>
  <conditionalFormatting sqref="Q49">
    <cfRule type="duplicateValues" dxfId="4" priority="2"/>
  </conditionalFormatting>
  <conditionalFormatting sqref="R49">
    <cfRule type="duplicateValues" dxfId="3" priority="1"/>
  </conditionalFormatting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D7094-A8B0-4A8C-9A94-F134FBD62F25}">
  <sheetPr>
    <tabColor rgb="FF00B0F0"/>
    <pageSetUpPr fitToPage="1"/>
  </sheetPr>
  <dimension ref="B4:H99"/>
  <sheetViews>
    <sheetView topLeftCell="A2" zoomScale="80" zoomScaleNormal="80" zoomScaleSheetLayoutView="85" workbookViewId="0">
      <pane ySplit="7" topLeftCell="A9" activePane="bottomLeft" state="frozen"/>
      <selection activeCell="AN20" sqref="AN20"/>
      <selection pane="bottomLeft" activeCell="B21" sqref="B21:H21"/>
    </sheetView>
  </sheetViews>
  <sheetFormatPr defaultColWidth="9.140625" defaultRowHeight="15" x14ac:dyDescent="0.25"/>
  <cols>
    <col min="1" max="1" width="5.7109375" style="1" customWidth="1"/>
    <col min="2" max="2" width="8" style="2" customWidth="1"/>
    <col min="3" max="3" width="7.85546875" style="2" customWidth="1"/>
    <col min="4" max="4" width="26.85546875" style="2" customWidth="1"/>
    <col min="5" max="6" width="25.7109375" style="2" customWidth="1"/>
    <col min="7" max="8" width="25" style="2" customWidth="1"/>
    <col min="9" max="10" width="5.7109375" style="1" customWidth="1"/>
    <col min="11" max="16384" width="9.140625" style="1"/>
  </cols>
  <sheetData>
    <row r="4" spans="2:8" x14ac:dyDescent="0.25">
      <c r="B4" s="9"/>
      <c r="C4" s="9"/>
      <c r="D4" s="9"/>
      <c r="E4" s="9"/>
      <c r="F4" s="9"/>
      <c r="G4" s="9"/>
      <c r="H4" s="9"/>
    </row>
    <row r="5" spans="2:8" x14ac:dyDescent="0.25">
      <c r="B5" s="114" t="s">
        <v>92</v>
      </c>
      <c r="C5" s="114"/>
      <c r="D5" s="114"/>
      <c r="E5" s="114"/>
      <c r="F5" s="114"/>
      <c r="G5" s="114"/>
      <c r="H5" s="114"/>
    </row>
    <row r="6" spans="2:8" ht="14.45" customHeight="1" x14ac:dyDescent="0.25">
      <c r="B6" s="116" t="s">
        <v>1</v>
      </c>
      <c r="C6" s="116"/>
      <c r="D6" s="126" t="s">
        <v>176</v>
      </c>
      <c r="E6" s="140" t="s">
        <v>177</v>
      </c>
      <c r="F6" s="138" t="s">
        <v>161</v>
      </c>
      <c r="G6" s="142" t="s">
        <v>104</v>
      </c>
      <c r="H6" s="144" t="s">
        <v>103</v>
      </c>
    </row>
    <row r="7" spans="2:8" x14ac:dyDescent="0.25">
      <c r="B7" s="116"/>
      <c r="C7" s="116"/>
      <c r="D7" s="127"/>
      <c r="E7" s="141"/>
      <c r="F7" s="139"/>
      <c r="G7" s="143"/>
      <c r="H7" s="145"/>
    </row>
    <row r="8" spans="2:8" ht="30" customHeight="1" x14ac:dyDescent="0.25">
      <c r="B8" s="90" t="s">
        <v>99</v>
      </c>
      <c r="C8" s="90"/>
      <c r="D8" s="47" t="s">
        <v>242</v>
      </c>
      <c r="E8" s="47" t="s">
        <v>242</v>
      </c>
      <c r="F8" s="47" t="s">
        <v>242</v>
      </c>
      <c r="G8" s="47" t="s">
        <v>243</v>
      </c>
      <c r="H8" s="47" t="s">
        <v>238</v>
      </c>
    </row>
    <row r="9" spans="2:8" ht="22.5" customHeight="1" x14ac:dyDescent="0.25">
      <c r="B9" s="22" t="s">
        <v>6</v>
      </c>
      <c r="C9" s="22" t="s">
        <v>11</v>
      </c>
      <c r="D9" s="106" t="s">
        <v>95</v>
      </c>
      <c r="E9" s="106"/>
      <c r="F9" s="106"/>
      <c r="G9" s="106"/>
      <c r="H9" s="106"/>
    </row>
    <row r="10" spans="2:8" ht="22.15" customHeight="1" x14ac:dyDescent="0.25">
      <c r="B10" s="92" t="s">
        <v>105</v>
      </c>
      <c r="C10" s="92"/>
      <c r="D10" s="92"/>
      <c r="E10" s="92"/>
      <c r="F10" s="92"/>
      <c r="G10" s="92"/>
      <c r="H10" s="92"/>
    </row>
    <row r="11" spans="2:8" ht="22.5" customHeight="1" x14ac:dyDescent="0.25">
      <c r="B11" s="3" t="s">
        <v>18</v>
      </c>
      <c r="C11" s="3">
        <v>107</v>
      </c>
      <c r="D11" s="17" t="s">
        <v>46</v>
      </c>
      <c r="E11" s="23" t="s">
        <v>46</v>
      </c>
      <c r="F11" s="23" t="s">
        <v>46</v>
      </c>
      <c r="G11" s="23" t="s">
        <v>46</v>
      </c>
      <c r="H11" s="23" t="s">
        <v>46</v>
      </c>
    </row>
    <row r="12" spans="2:8" ht="22.5" customHeight="1" x14ac:dyDescent="0.25">
      <c r="B12" s="3" t="s">
        <v>18</v>
      </c>
      <c r="C12" s="3">
        <v>108</v>
      </c>
      <c r="D12" s="17" t="s">
        <v>67</v>
      </c>
      <c r="E12" s="17" t="s">
        <v>67</v>
      </c>
      <c r="F12" s="17" t="s">
        <v>67</v>
      </c>
      <c r="G12" s="23"/>
      <c r="H12" s="23"/>
    </row>
    <row r="13" spans="2:8" ht="22.5" customHeight="1" x14ac:dyDescent="0.25">
      <c r="B13" s="3" t="s">
        <v>18</v>
      </c>
      <c r="C13" s="3">
        <v>109</v>
      </c>
      <c r="D13" s="17" t="s">
        <v>21</v>
      </c>
      <c r="E13" s="17" t="s">
        <v>21</v>
      </c>
      <c r="F13" s="17" t="s">
        <v>21</v>
      </c>
      <c r="G13" s="23"/>
      <c r="H13" s="23"/>
    </row>
    <row r="14" spans="2:8" ht="22.5" customHeight="1" x14ac:dyDescent="0.25">
      <c r="B14" s="3" t="s">
        <v>18</v>
      </c>
      <c r="C14" s="3">
        <v>110</v>
      </c>
      <c r="D14" s="23" t="s">
        <v>20</v>
      </c>
      <c r="E14" s="23" t="s">
        <v>20</v>
      </c>
      <c r="F14" s="23" t="s">
        <v>20</v>
      </c>
      <c r="G14" s="23" t="s">
        <v>20</v>
      </c>
      <c r="H14" s="3" t="s">
        <v>20</v>
      </c>
    </row>
    <row r="15" spans="2:8" ht="22.5" customHeight="1" x14ac:dyDescent="0.25">
      <c r="B15" s="92" t="s">
        <v>106</v>
      </c>
      <c r="C15" s="92"/>
      <c r="D15" s="92"/>
      <c r="E15" s="92"/>
      <c r="F15" s="92"/>
      <c r="G15" s="92"/>
      <c r="H15" s="92"/>
    </row>
    <row r="16" spans="2:8" ht="22.5" customHeight="1" x14ac:dyDescent="0.25">
      <c r="B16" s="43" t="s">
        <v>18</v>
      </c>
      <c r="C16" s="43">
        <v>202</v>
      </c>
      <c r="D16" s="43" t="s">
        <v>47</v>
      </c>
      <c r="E16" s="43" t="s">
        <v>47</v>
      </c>
      <c r="F16" s="43" t="s">
        <v>47</v>
      </c>
      <c r="G16" s="43" t="s">
        <v>47</v>
      </c>
      <c r="H16" s="43" t="s">
        <v>47</v>
      </c>
    </row>
    <row r="17" spans="2:8" ht="22.5" customHeight="1" x14ac:dyDescent="0.25">
      <c r="B17" s="3" t="s">
        <v>18</v>
      </c>
      <c r="C17" s="3">
        <v>207</v>
      </c>
      <c r="D17" s="23" t="s">
        <v>83</v>
      </c>
      <c r="E17" s="23" t="s">
        <v>83</v>
      </c>
      <c r="F17" s="23" t="s">
        <v>83</v>
      </c>
      <c r="G17" s="23" t="s">
        <v>83</v>
      </c>
      <c r="H17" s="3" t="s">
        <v>83</v>
      </c>
    </row>
    <row r="18" spans="2:8" ht="22.5" customHeight="1" x14ac:dyDescent="0.25">
      <c r="B18" s="92" t="s">
        <v>107</v>
      </c>
      <c r="C18" s="92"/>
      <c r="D18" s="92"/>
      <c r="E18" s="92"/>
      <c r="F18" s="92"/>
      <c r="G18" s="92"/>
      <c r="H18" s="92"/>
    </row>
    <row r="19" spans="2:8" ht="22.5" customHeight="1" x14ac:dyDescent="0.25">
      <c r="B19" s="3" t="s">
        <v>18</v>
      </c>
      <c r="C19" s="3">
        <v>232</v>
      </c>
      <c r="D19" s="3" t="s">
        <v>70</v>
      </c>
      <c r="E19" s="3" t="s">
        <v>70</v>
      </c>
      <c r="F19" s="3" t="s">
        <v>70</v>
      </c>
      <c r="G19" s="3" t="s">
        <v>70</v>
      </c>
      <c r="H19" s="3" t="s">
        <v>70</v>
      </c>
    </row>
    <row r="20" spans="2:8" ht="22.5" customHeight="1" x14ac:dyDescent="0.25">
      <c r="B20" s="3" t="s">
        <v>18</v>
      </c>
      <c r="C20" s="3">
        <v>233</v>
      </c>
      <c r="D20" s="24" t="s">
        <v>15</v>
      </c>
      <c r="E20" s="24" t="s">
        <v>15</v>
      </c>
      <c r="F20" s="24" t="s">
        <v>15</v>
      </c>
      <c r="G20" s="24" t="s">
        <v>15</v>
      </c>
      <c r="H20" s="3" t="s">
        <v>15</v>
      </c>
    </row>
    <row r="21" spans="2:8" ht="22.5" customHeight="1" x14ac:dyDescent="0.25">
      <c r="B21" s="92" t="s">
        <v>108</v>
      </c>
      <c r="C21" s="92"/>
      <c r="D21" s="92"/>
      <c r="E21" s="92"/>
      <c r="F21" s="92"/>
      <c r="G21" s="92"/>
      <c r="H21" s="92"/>
    </row>
    <row r="22" spans="2:8" ht="22.5" customHeight="1" x14ac:dyDescent="0.25">
      <c r="B22" s="3" t="s">
        <v>18</v>
      </c>
      <c r="C22" s="3">
        <v>303</v>
      </c>
      <c r="D22" s="26" t="s">
        <v>38</v>
      </c>
      <c r="E22" s="26" t="s">
        <v>38</v>
      </c>
      <c r="F22" s="26" t="s">
        <v>38</v>
      </c>
      <c r="G22" s="26" t="s">
        <v>38</v>
      </c>
      <c r="H22" s="3" t="s">
        <v>38</v>
      </c>
    </row>
    <row r="23" spans="2:8" ht="22.5" customHeight="1" x14ac:dyDescent="0.25">
      <c r="B23" s="23" t="s">
        <v>18</v>
      </c>
      <c r="C23" s="3">
        <v>304</v>
      </c>
      <c r="D23" s="26" t="s">
        <v>32</v>
      </c>
      <c r="E23" s="26" t="s">
        <v>32</v>
      </c>
      <c r="F23" s="26" t="s">
        <v>32</v>
      </c>
      <c r="G23" s="26"/>
      <c r="H23" s="3"/>
    </row>
    <row r="24" spans="2:8" ht="22.5" customHeight="1" x14ac:dyDescent="0.25">
      <c r="B24" s="3" t="s">
        <v>18</v>
      </c>
      <c r="C24" s="3">
        <v>305</v>
      </c>
      <c r="D24" s="24" t="s">
        <v>8</v>
      </c>
      <c r="E24" s="24" t="s">
        <v>8</v>
      </c>
      <c r="F24" s="24" t="s">
        <v>8</v>
      </c>
      <c r="G24" s="24"/>
      <c r="H24" s="3"/>
    </row>
    <row r="25" spans="2:8" ht="22.5" customHeight="1" x14ac:dyDescent="0.25">
      <c r="B25" s="3" t="s">
        <v>18</v>
      </c>
      <c r="C25" s="3">
        <v>306</v>
      </c>
      <c r="D25" s="17" t="s">
        <v>30</v>
      </c>
      <c r="E25" s="17" t="s">
        <v>30</v>
      </c>
      <c r="F25" s="17" t="s">
        <v>30</v>
      </c>
      <c r="G25" s="23" t="s">
        <v>30</v>
      </c>
      <c r="H25" s="23" t="s">
        <v>30</v>
      </c>
    </row>
    <row r="26" spans="2:8" ht="22.5" customHeight="1" x14ac:dyDescent="0.25">
      <c r="B26" s="92" t="s">
        <v>109</v>
      </c>
      <c r="C26" s="92"/>
      <c r="D26" s="92"/>
      <c r="E26" s="92"/>
      <c r="F26" s="92"/>
      <c r="G26" s="92"/>
      <c r="H26" s="92"/>
    </row>
    <row r="27" spans="2:8" ht="22.5" customHeight="1" x14ac:dyDescent="0.25">
      <c r="B27" s="43" t="s">
        <v>10</v>
      </c>
      <c r="C27" s="43">
        <v>323</v>
      </c>
      <c r="D27" s="43" t="s">
        <v>17</v>
      </c>
      <c r="E27" s="43" t="s">
        <v>17</v>
      </c>
      <c r="F27" s="43" t="s">
        <v>17</v>
      </c>
      <c r="G27" s="43"/>
      <c r="H27" s="43"/>
    </row>
    <row r="28" spans="2:8" ht="22.5" customHeight="1" x14ac:dyDescent="0.25">
      <c r="B28" s="43" t="s">
        <v>18</v>
      </c>
      <c r="C28" s="43">
        <v>324</v>
      </c>
      <c r="D28" s="43" t="s">
        <v>66</v>
      </c>
      <c r="E28" s="43" t="s">
        <v>66</v>
      </c>
      <c r="F28" s="43" t="s">
        <v>66</v>
      </c>
      <c r="G28" s="43" t="s">
        <v>66</v>
      </c>
      <c r="H28" s="43" t="s">
        <v>66</v>
      </c>
    </row>
    <row r="29" spans="2:8" ht="22.5" customHeight="1" x14ac:dyDescent="0.25">
      <c r="B29" s="43" t="s">
        <v>18</v>
      </c>
      <c r="C29" s="43">
        <v>325</v>
      </c>
      <c r="D29" s="43" t="s">
        <v>36</v>
      </c>
      <c r="E29" s="43" t="s">
        <v>36</v>
      </c>
      <c r="F29" s="43" t="s">
        <v>36</v>
      </c>
      <c r="G29" s="43" t="s">
        <v>36</v>
      </c>
      <c r="H29" s="43" t="s">
        <v>36</v>
      </c>
    </row>
    <row r="30" spans="2:8" ht="22.5" customHeight="1" x14ac:dyDescent="0.25">
      <c r="B30" s="43" t="s">
        <v>18</v>
      </c>
      <c r="C30" s="43">
        <v>326</v>
      </c>
      <c r="D30" s="43" t="s">
        <v>68</v>
      </c>
      <c r="E30" s="43" t="s">
        <v>68</v>
      </c>
      <c r="F30" s="43" t="s">
        <v>68</v>
      </c>
      <c r="G30" s="43" t="s">
        <v>68</v>
      </c>
      <c r="H30" s="43" t="s">
        <v>68</v>
      </c>
    </row>
    <row r="31" spans="2:8" ht="22.5" customHeight="1" x14ac:dyDescent="0.25">
      <c r="B31" s="3" t="s">
        <v>10</v>
      </c>
      <c r="C31" s="3">
        <v>328</v>
      </c>
      <c r="D31" s="24" t="s">
        <v>65</v>
      </c>
      <c r="E31" s="24" t="s">
        <v>65</v>
      </c>
      <c r="F31" s="24" t="s">
        <v>65</v>
      </c>
      <c r="G31" s="24" t="s">
        <v>65</v>
      </c>
      <c r="H31" s="3" t="s">
        <v>65</v>
      </c>
    </row>
    <row r="32" spans="2:8" ht="22.5" customHeight="1" x14ac:dyDescent="0.25">
      <c r="B32" s="23" t="s">
        <v>18</v>
      </c>
      <c r="C32" s="23">
        <v>330</v>
      </c>
      <c r="D32" s="23" t="s">
        <v>27</v>
      </c>
      <c r="E32" s="23" t="s">
        <v>27</v>
      </c>
      <c r="F32" s="23" t="s">
        <v>27</v>
      </c>
      <c r="G32" s="23"/>
      <c r="H32" s="17"/>
    </row>
    <row r="33" spans="2:8" ht="22.5" customHeight="1" x14ac:dyDescent="0.25">
      <c r="B33" s="92" t="s">
        <v>110</v>
      </c>
      <c r="C33" s="92"/>
      <c r="D33" s="92"/>
      <c r="E33" s="92"/>
      <c r="F33" s="92"/>
      <c r="G33" s="92"/>
      <c r="H33" s="92"/>
    </row>
    <row r="34" spans="2:8" ht="22.5" customHeight="1" x14ac:dyDescent="0.25">
      <c r="B34" s="3" t="s">
        <v>18</v>
      </c>
      <c r="C34" s="3">
        <v>602</v>
      </c>
      <c r="D34" s="17" t="s">
        <v>26</v>
      </c>
      <c r="E34" s="17" t="s">
        <v>26</v>
      </c>
      <c r="F34" s="17" t="s">
        <v>26</v>
      </c>
      <c r="G34" s="17" t="s">
        <v>26</v>
      </c>
      <c r="H34" s="17" t="s">
        <v>26</v>
      </c>
    </row>
    <row r="35" spans="2:8" ht="22.5" customHeight="1" x14ac:dyDescent="0.25">
      <c r="B35" s="3" t="s">
        <v>18</v>
      </c>
      <c r="C35" s="3">
        <v>603</v>
      </c>
      <c r="D35" s="23" t="s">
        <v>29</v>
      </c>
      <c r="E35" s="23" t="s">
        <v>29</v>
      </c>
      <c r="F35" s="23" t="s">
        <v>29</v>
      </c>
      <c r="G35" s="23" t="s">
        <v>29</v>
      </c>
      <c r="H35" s="3" t="s">
        <v>29</v>
      </c>
    </row>
    <row r="36" spans="2:8" ht="22.5" customHeight="1" x14ac:dyDescent="0.25">
      <c r="B36" s="3" t="s">
        <v>18</v>
      </c>
      <c r="C36" s="3">
        <v>604</v>
      </c>
      <c r="D36" s="23" t="s">
        <v>35</v>
      </c>
      <c r="E36" s="23" t="s">
        <v>35</v>
      </c>
      <c r="F36" s="23" t="s">
        <v>35</v>
      </c>
      <c r="G36" s="23"/>
      <c r="H36" s="3"/>
    </row>
    <row r="37" spans="2:8" ht="22.5" customHeight="1" x14ac:dyDescent="0.25">
      <c r="B37" s="3" t="s">
        <v>18</v>
      </c>
      <c r="C37" s="3">
        <v>605</v>
      </c>
      <c r="D37" s="23" t="s">
        <v>41</v>
      </c>
      <c r="E37" s="23" t="s">
        <v>41</v>
      </c>
      <c r="F37" s="23" t="s">
        <v>41</v>
      </c>
      <c r="G37" s="23" t="s">
        <v>41</v>
      </c>
      <c r="H37" s="23" t="s">
        <v>41</v>
      </c>
    </row>
    <row r="38" spans="2:8" ht="22.5" customHeight="1" x14ac:dyDescent="0.25">
      <c r="B38" s="3" t="s">
        <v>18</v>
      </c>
      <c r="C38" s="3">
        <v>606</v>
      </c>
      <c r="D38" s="23" t="s">
        <v>45</v>
      </c>
      <c r="E38" s="23" t="s">
        <v>45</v>
      </c>
      <c r="F38" s="23" t="s">
        <v>45</v>
      </c>
      <c r="G38" s="23" t="s">
        <v>45</v>
      </c>
      <c r="H38" s="3" t="s">
        <v>45</v>
      </c>
    </row>
    <row r="39" spans="2:8" ht="22.5" customHeight="1" x14ac:dyDescent="0.25">
      <c r="B39" s="3" t="s">
        <v>18</v>
      </c>
      <c r="C39" s="3">
        <v>607</v>
      </c>
      <c r="D39" s="24" t="s">
        <v>53</v>
      </c>
      <c r="E39" s="24" t="s">
        <v>53</v>
      </c>
      <c r="F39" s="24" t="s">
        <v>53</v>
      </c>
      <c r="G39" s="24" t="s">
        <v>53</v>
      </c>
      <c r="H39" s="3" t="s">
        <v>53</v>
      </c>
    </row>
    <row r="40" spans="2:8" ht="22.5" customHeight="1" x14ac:dyDescent="0.25">
      <c r="B40" s="92" t="s">
        <v>111</v>
      </c>
      <c r="C40" s="92"/>
      <c r="D40" s="92"/>
      <c r="E40" s="92"/>
      <c r="F40" s="92"/>
      <c r="G40" s="92"/>
      <c r="H40" s="92"/>
    </row>
    <row r="41" spans="2:8" ht="22.5" customHeight="1" x14ac:dyDescent="0.25">
      <c r="B41" s="3" t="s">
        <v>10</v>
      </c>
      <c r="C41" s="3">
        <v>621</v>
      </c>
      <c r="D41" s="24" t="s">
        <v>174</v>
      </c>
      <c r="E41" s="24" t="s">
        <v>174</v>
      </c>
      <c r="F41" s="24" t="s">
        <v>174</v>
      </c>
      <c r="G41" s="24" t="s">
        <v>174</v>
      </c>
      <c r="H41" s="24" t="s">
        <v>174</v>
      </c>
    </row>
    <row r="42" spans="2:8" ht="22.5" customHeight="1" x14ac:dyDescent="0.25">
      <c r="B42" s="3" t="s">
        <v>18</v>
      </c>
      <c r="C42" s="3">
        <v>622</v>
      </c>
      <c r="D42" s="24" t="s">
        <v>96</v>
      </c>
      <c r="E42" s="24" t="s">
        <v>96</v>
      </c>
      <c r="F42" s="24" t="s">
        <v>96</v>
      </c>
      <c r="G42" s="24" t="s">
        <v>96</v>
      </c>
      <c r="H42" s="24" t="s">
        <v>96</v>
      </c>
    </row>
    <row r="43" spans="2:8" ht="22.5" customHeight="1" x14ac:dyDescent="0.25">
      <c r="B43" s="3" t="s">
        <v>18</v>
      </c>
      <c r="C43" s="3">
        <v>623</v>
      </c>
      <c r="D43" s="24" t="s">
        <v>76</v>
      </c>
      <c r="E43" s="24" t="s">
        <v>76</v>
      </c>
      <c r="F43" s="24" t="s">
        <v>76</v>
      </c>
      <c r="G43" s="24" t="s">
        <v>76</v>
      </c>
      <c r="H43" s="24" t="s">
        <v>76</v>
      </c>
    </row>
    <row r="44" spans="2:8" ht="22.5" customHeight="1" x14ac:dyDescent="0.25">
      <c r="B44" s="3" t="s">
        <v>18</v>
      </c>
      <c r="C44" s="3">
        <v>624</v>
      </c>
      <c r="D44" s="24" t="s">
        <v>56</v>
      </c>
      <c r="E44" s="24" t="s">
        <v>56</v>
      </c>
      <c r="F44" s="24" t="s">
        <v>56</v>
      </c>
      <c r="G44" s="24" t="s">
        <v>56</v>
      </c>
      <c r="H44" s="24" t="s">
        <v>56</v>
      </c>
    </row>
    <row r="45" spans="2:8" ht="22.5" customHeight="1" x14ac:dyDescent="0.25">
      <c r="B45" s="3" t="s">
        <v>10</v>
      </c>
      <c r="C45" s="3">
        <v>625</v>
      </c>
      <c r="D45" s="24" t="s">
        <v>102</v>
      </c>
      <c r="E45" s="24" t="s">
        <v>102</v>
      </c>
      <c r="F45" s="24" t="s">
        <v>102</v>
      </c>
      <c r="G45" s="24" t="s">
        <v>102</v>
      </c>
      <c r="H45" s="24"/>
    </row>
    <row r="46" spans="2:8" s="44" customFormat="1" ht="22.5" customHeight="1" x14ac:dyDescent="0.25">
      <c r="B46" s="119" t="s">
        <v>112</v>
      </c>
      <c r="C46" s="120"/>
      <c r="D46" s="120"/>
      <c r="E46" s="120"/>
      <c r="F46" s="120"/>
      <c r="G46" s="120"/>
      <c r="H46" s="121"/>
    </row>
    <row r="47" spans="2:8" s="44" customFormat="1" ht="22.5" customHeight="1" x14ac:dyDescent="0.25">
      <c r="B47" s="43" t="s">
        <v>18</v>
      </c>
      <c r="C47" s="43">
        <v>700</v>
      </c>
      <c r="D47" s="43" t="s">
        <v>31</v>
      </c>
      <c r="E47" s="43" t="s">
        <v>31</v>
      </c>
      <c r="F47" s="43" t="s">
        <v>31</v>
      </c>
      <c r="G47" s="43" t="s">
        <v>31</v>
      </c>
      <c r="H47" s="43" t="s">
        <v>31</v>
      </c>
    </row>
    <row r="48" spans="2:8" s="44" customFormat="1" ht="22.5" customHeight="1" x14ac:dyDescent="0.25">
      <c r="B48" s="43" t="s">
        <v>18</v>
      </c>
      <c r="C48" s="43">
        <v>701</v>
      </c>
      <c r="D48" s="43" t="s">
        <v>60</v>
      </c>
      <c r="E48" s="43" t="s">
        <v>60</v>
      </c>
      <c r="F48" s="43" t="s">
        <v>60</v>
      </c>
      <c r="G48" s="43" t="s">
        <v>60</v>
      </c>
      <c r="H48" s="43" t="s">
        <v>60</v>
      </c>
    </row>
    <row r="49" spans="2:8" s="44" customFormat="1" ht="22.5" customHeight="1" x14ac:dyDescent="0.25">
      <c r="B49" s="43" t="s">
        <v>18</v>
      </c>
      <c r="C49" s="43">
        <v>702</v>
      </c>
      <c r="D49" s="43" t="s">
        <v>37</v>
      </c>
      <c r="E49" s="43" t="s">
        <v>37</v>
      </c>
      <c r="F49" s="43" t="s">
        <v>37</v>
      </c>
      <c r="G49" s="43" t="s">
        <v>37</v>
      </c>
      <c r="H49" s="43" t="s">
        <v>37</v>
      </c>
    </row>
    <row r="50" spans="2:8" ht="22.5" customHeight="1" x14ac:dyDescent="0.25">
      <c r="B50" s="43" t="s">
        <v>18</v>
      </c>
      <c r="C50" s="43">
        <v>703</v>
      </c>
      <c r="D50" s="43" t="s">
        <v>42</v>
      </c>
      <c r="E50" s="43" t="s">
        <v>42</v>
      </c>
      <c r="F50" s="43" t="s">
        <v>42</v>
      </c>
      <c r="G50" s="43" t="s">
        <v>42</v>
      </c>
      <c r="H50" s="43" t="s">
        <v>42</v>
      </c>
    </row>
    <row r="51" spans="2:8" ht="22.5" customHeight="1" x14ac:dyDescent="0.25">
      <c r="B51" s="3" t="s">
        <v>18</v>
      </c>
      <c r="C51" s="3">
        <v>705</v>
      </c>
      <c r="D51" s="24" t="s">
        <v>64</v>
      </c>
      <c r="E51" s="24" t="s">
        <v>64</v>
      </c>
      <c r="F51" s="24" t="s">
        <v>64</v>
      </c>
      <c r="G51" s="24" t="s">
        <v>64</v>
      </c>
      <c r="H51" s="24" t="s">
        <v>64</v>
      </c>
    </row>
    <row r="52" spans="2:8" ht="22.5" customHeight="1" x14ac:dyDescent="0.25">
      <c r="B52" s="3" t="s">
        <v>18</v>
      </c>
      <c r="C52" s="3">
        <v>711</v>
      </c>
      <c r="D52" s="24" t="s">
        <v>57</v>
      </c>
      <c r="E52" s="24" t="s">
        <v>57</v>
      </c>
      <c r="F52" s="24" t="s">
        <v>57</v>
      </c>
      <c r="G52" s="24" t="s">
        <v>57</v>
      </c>
      <c r="H52" s="24" t="s">
        <v>57</v>
      </c>
    </row>
    <row r="53" spans="2:8" ht="22.5" customHeight="1" x14ac:dyDescent="0.25">
      <c r="B53" s="92" t="s">
        <v>113</v>
      </c>
      <c r="C53" s="92"/>
      <c r="D53" s="92"/>
      <c r="E53" s="92"/>
      <c r="F53" s="92"/>
      <c r="G53" s="92"/>
      <c r="H53" s="92"/>
    </row>
    <row r="54" spans="2:8" ht="22.5" customHeight="1" x14ac:dyDescent="0.25">
      <c r="B54" s="43" t="s">
        <v>10</v>
      </c>
      <c r="C54" s="43">
        <v>800</v>
      </c>
      <c r="D54" s="24" t="s">
        <v>33</v>
      </c>
      <c r="E54" s="24" t="s">
        <v>33</v>
      </c>
      <c r="F54" s="24" t="s">
        <v>33</v>
      </c>
      <c r="G54" s="24" t="s">
        <v>33</v>
      </c>
      <c r="H54" s="24" t="s">
        <v>33</v>
      </c>
    </row>
    <row r="55" spans="2:8" ht="22.5" customHeight="1" x14ac:dyDescent="0.25">
      <c r="B55" s="43" t="s">
        <v>10</v>
      </c>
      <c r="C55" s="43">
        <v>801</v>
      </c>
      <c r="D55" s="24" t="s">
        <v>39</v>
      </c>
      <c r="E55" s="24" t="s">
        <v>39</v>
      </c>
      <c r="F55" s="24" t="s">
        <v>39</v>
      </c>
      <c r="G55" s="24" t="s">
        <v>39</v>
      </c>
      <c r="H55" s="24" t="s">
        <v>39</v>
      </c>
    </row>
    <row r="56" spans="2:8" ht="22.5" customHeight="1" x14ac:dyDescent="0.25">
      <c r="B56" s="43" t="s">
        <v>10</v>
      </c>
      <c r="C56" s="43">
        <v>802</v>
      </c>
      <c r="D56" s="24" t="s">
        <v>43</v>
      </c>
      <c r="E56" s="24" t="s">
        <v>43</v>
      </c>
      <c r="F56" s="24" t="s">
        <v>43</v>
      </c>
      <c r="G56" s="24"/>
      <c r="H56" s="24"/>
    </row>
    <row r="57" spans="2:8" ht="22.5" customHeight="1" x14ac:dyDescent="0.25">
      <c r="B57" s="43" t="s">
        <v>10</v>
      </c>
      <c r="C57" s="43">
        <v>803</v>
      </c>
      <c r="D57" s="24" t="s">
        <v>48</v>
      </c>
      <c r="E57" s="24" t="s">
        <v>48</v>
      </c>
      <c r="F57" s="24" t="s">
        <v>48</v>
      </c>
      <c r="G57" s="24"/>
      <c r="H57" s="24"/>
    </row>
    <row r="58" spans="2:8" ht="22.5" customHeight="1" x14ac:dyDescent="0.25">
      <c r="B58" s="43" t="s">
        <v>10</v>
      </c>
      <c r="C58" s="43">
        <v>805</v>
      </c>
      <c r="D58" s="24" t="s">
        <v>51</v>
      </c>
      <c r="E58" s="24" t="s">
        <v>51</v>
      </c>
      <c r="F58" s="24" t="s">
        <v>51</v>
      </c>
      <c r="G58" s="24" t="s">
        <v>51</v>
      </c>
      <c r="H58" s="24" t="s">
        <v>51</v>
      </c>
    </row>
    <row r="59" spans="2:8" ht="22.5" customHeight="1" x14ac:dyDescent="0.25">
      <c r="B59" s="43" t="s">
        <v>10</v>
      </c>
      <c r="C59" s="43">
        <v>806</v>
      </c>
      <c r="D59" s="24" t="s">
        <v>225</v>
      </c>
      <c r="E59" s="24" t="s">
        <v>225</v>
      </c>
      <c r="F59" s="24" t="s">
        <v>225</v>
      </c>
      <c r="G59" s="24" t="s">
        <v>225</v>
      </c>
      <c r="H59" s="24" t="s">
        <v>225</v>
      </c>
    </row>
    <row r="60" spans="2:8" ht="22.5" customHeight="1" x14ac:dyDescent="0.25">
      <c r="B60" s="43" t="s">
        <v>10</v>
      </c>
      <c r="C60" s="43">
        <v>807</v>
      </c>
      <c r="D60" s="24" t="s">
        <v>226</v>
      </c>
      <c r="E60" s="24" t="s">
        <v>226</v>
      </c>
      <c r="F60" s="24" t="s">
        <v>226</v>
      </c>
      <c r="G60" s="24" t="s">
        <v>226</v>
      </c>
      <c r="H60" s="24" t="s">
        <v>226</v>
      </c>
    </row>
    <row r="61" spans="2:8" ht="22.5" customHeight="1" x14ac:dyDescent="0.25">
      <c r="B61" s="43" t="s">
        <v>10</v>
      </c>
      <c r="C61" s="43">
        <v>808</v>
      </c>
      <c r="D61" s="24" t="s">
        <v>58</v>
      </c>
      <c r="E61" s="24" t="s">
        <v>58</v>
      </c>
      <c r="F61" s="24" t="s">
        <v>58</v>
      </c>
      <c r="G61" s="24" t="s">
        <v>58</v>
      </c>
      <c r="H61" s="24"/>
    </row>
    <row r="62" spans="2:8" ht="22.5" customHeight="1" x14ac:dyDescent="0.25">
      <c r="B62" s="43" t="s">
        <v>10</v>
      </c>
      <c r="C62" s="43">
        <v>809</v>
      </c>
      <c r="D62" s="24" t="s">
        <v>61</v>
      </c>
      <c r="E62" s="24" t="s">
        <v>61</v>
      </c>
      <c r="F62" s="24" t="s">
        <v>61</v>
      </c>
      <c r="G62" s="24" t="s">
        <v>61</v>
      </c>
      <c r="H62" s="24"/>
    </row>
    <row r="63" spans="2:8" ht="22.5" customHeight="1" x14ac:dyDescent="0.25">
      <c r="B63" s="43" t="s">
        <v>10</v>
      </c>
      <c r="C63" s="43">
        <v>810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</row>
    <row r="64" spans="2:8" ht="22.5" customHeight="1" x14ac:dyDescent="0.25">
      <c r="B64" s="43" t="s">
        <v>10</v>
      </c>
      <c r="C64" s="43">
        <v>811</v>
      </c>
      <c r="D64" s="24" t="s">
        <v>63</v>
      </c>
      <c r="E64" s="24" t="s">
        <v>63</v>
      </c>
      <c r="F64" s="24" t="s">
        <v>63</v>
      </c>
      <c r="G64" s="24" t="s">
        <v>63</v>
      </c>
      <c r="H64" s="24"/>
    </row>
    <row r="65" spans="2:8" ht="22.5" customHeight="1" x14ac:dyDescent="0.25">
      <c r="B65" s="43" t="s">
        <v>18</v>
      </c>
      <c r="C65" s="43">
        <v>812</v>
      </c>
      <c r="D65" s="24" t="s">
        <v>44</v>
      </c>
      <c r="E65" s="24" t="s">
        <v>44</v>
      </c>
      <c r="F65" s="24" t="s">
        <v>44</v>
      </c>
      <c r="G65" s="24" t="s">
        <v>44</v>
      </c>
      <c r="H65" s="24"/>
    </row>
    <row r="66" spans="2:8" ht="22.5" customHeight="1" x14ac:dyDescent="0.25">
      <c r="B66" s="43" t="s">
        <v>18</v>
      </c>
      <c r="C66" s="43">
        <v>813</v>
      </c>
      <c r="D66" s="24" t="s">
        <v>77</v>
      </c>
      <c r="E66" s="24" t="s">
        <v>77</v>
      </c>
      <c r="F66" s="24" t="s">
        <v>77</v>
      </c>
      <c r="G66" s="24" t="s">
        <v>77</v>
      </c>
      <c r="H66" s="24"/>
    </row>
    <row r="67" spans="2:8" ht="22.5" customHeight="1" x14ac:dyDescent="0.25">
      <c r="B67" s="43" t="s">
        <v>18</v>
      </c>
      <c r="C67" s="43">
        <v>814</v>
      </c>
      <c r="D67" s="24" t="s">
        <v>49</v>
      </c>
      <c r="E67" s="24" t="s">
        <v>49</v>
      </c>
      <c r="F67" s="24" t="s">
        <v>49</v>
      </c>
      <c r="G67" s="24" t="s">
        <v>49</v>
      </c>
      <c r="H67" s="24" t="s">
        <v>49</v>
      </c>
    </row>
    <row r="68" spans="2:8" ht="22.5" customHeight="1" x14ac:dyDescent="0.25">
      <c r="B68" s="43" t="s">
        <v>18</v>
      </c>
      <c r="C68" s="43">
        <v>815</v>
      </c>
      <c r="D68" s="24" t="s">
        <v>90</v>
      </c>
      <c r="E68" s="24" t="s">
        <v>90</v>
      </c>
      <c r="F68" s="24" t="s">
        <v>90</v>
      </c>
      <c r="G68" s="24" t="s">
        <v>90</v>
      </c>
      <c r="H68" s="24"/>
    </row>
    <row r="69" spans="2:8" ht="22.5" customHeight="1" x14ac:dyDescent="0.25">
      <c r="B69" s="43" t="s">
        <v>18</v>
      </c>
      <c r="C69" s="43">
        <v>816</v>
      </c>
      <c r="D69" s="24" t="s">
        <v>88</v>
      </c>
      <c r="E69" s="24" t="s">
        <v>88</v>
      </c>
      <c r="F69" s="24" t="s">
        <v>88</v>
      </c>
      <c r="G69" s="24" t="s">
        <v>88</v>
      </c>
      <c r="H69" s="24" t="s">
        <v>88</v>
      </c>
    </row>
    <row r="70" spans="2:8" ht="22.5" customHeight="1" x14ac:dyDescent="0.25">
      <c r="B70" s="43" t="s">
        <v>18</v>
      </c>
      <c r="C70" s="43">
        <v>817</v>
      </c>
      <c r="D70" s="24" t="s">
        <v>126</v>
      </c>
      <c r="E70" s="24" t="s">
        <v>126</v>
      </c>
      <c r="F70" s="24" t="s">
        <v>126</v>
      </c>
      <c r="G70" s="24" t="s">
        <v>126</v>
      </c>
      <c r="H70" s="24" t="s">
        <v>126</v>
      </c>
    </row>
    <row r="71" spans="2:8" ht="22.5" customHeight="1" x14ac:dyDescent="0.25">
      <c r="B71" s="43" t="s">
        <v>18</v>
      </c>
      <c r="C71" s="43">
        <v>818</v>
      </c>
      <c r="D71" s="24" t="s">
        <v>40</v>
      </c>
      <c r="E71" s="24" t="s">
        <v>40</v>
      </c>
      <c r="F71" s="24" t="s">
        <v>40</v>
      </c>
      <c r="G71" s="24" t="s">
        <v>40</v>
      </c>
      <c r="H71" s="24" t="s">
        <v>40</v>
      </c>
    </row>
    <row r="72" spans="2:8" ht="22.5" customHeight="1" x14ac:dyDescent="0.25">
      <c r="B72" s="43" t="s">
        <v>18</v>
      </c>
      <c r="C72" s="43">
        <v>819</v>
      </c>
      <c r="D72" s="24" t="s">
        <v>69</v>
      </c>
      <c r="E72" s="24" t="s">
        <v>69</v>
      </c>
      <c r="F72" s="24" t="s">
        <v>69</v>
      </c>
      <c r="G72" s="24" t="s">
        <v>69</v>
      </c>
      <c r="H72" s="24" t="s">
        <v>69</v>
      </c>
    </row>
    <row r="73" spans="2:8" ht="22.5" customHeight="1" x14ac:dyDescent="0.25">
      <c r="B73" s="43" t="s">
        <v>18</v>
      </c>
      <c r="C73" s="43">
        <v>820</v>
      </c>
      <c r="D73" s="24" t="s">
        <v>54</v>
      </c>
      <c r="E73" s="24" t="s">
        <v>54</v>
      </c>
      <c r="F73" s="24" t="s">
        <v>54</v>
      </c>
      <c r="G73" s="24" t="s">
        <v>54</v>
      </c>
      <c r="H73" s="24" t="s">
        <v>54</v>
      </c>
    </row>
    <row r="74" spans="2:8" ht="22.5" customHeight="1" x14ac:dyDescent="0.25">
      <c r="B74" s="43" t="s">
        <v>18</v>
      </c>
      <c r="C74" s="43">
        <v>821</v>
      </c>
      <c r="D74" s="24" t="s">
        <v>52</v>
      </c>
      <c r="E74" s="24" t="s">
        <v>52</v>
      </c>
      <c r="F74" s="24" t="s">
        <v>52</v>
      </c>
      <c r="G74" s="24" t="s">
        <v>52</v>
      </c>
      <c r="H74" s="24" t="s">
        <v>52</v>
      </c>
    </row>
    <row r="75" spans="2:8" ht="22.5" customHeight="1" x14ac:dyDescent="0.25">
      <c r="B75" s="4" t="s">
        <v>18</v>
      </c>
      <c r="C75" s="4">
        <v>823</v>
      </c>
      <c r="D75" s="4" t="s">
        <v>137</v>
      </c>
      <c r="E75" s="4" t="s">
        <v>137</v>
      </c>
      <c r="F75" s="4" t="s">
        <v>137</v>
      </c>
      <c r="G75" s="4" t="s">
        <v>137</v>
      </c>
      <c r="H75" s="4" t="s">
        <v>137</v>
      </c>
    </row>
    <row r="76" spans="2:8" ht="22.5" customHeight="1" x14ac:dyDescent="0.25">
      <c r="B76" s="4" t="s">
        <v>18</v>
      </c>
      <c r="C76" s="4">
        <v>824</v>
      </c>
      <c r="D76" s="4" t="s">
        <v>138</v>
      </c>
      <c r="E76" s="4" t="s">
        <v>138</v>
      </c>
      <c r="F76" s="4" t="s">
        <v>138</v>
      </c>
      <c r="G76" s="4" t="s">
        <v>138</v>
      </c>
      <c r="H76" s="4" t="s">
        <v>138</v>
      </c>
    </row>
    <row r="77" spans="2:8" ht="22.5" customHeight="1" x14ac:dyDescent="0.25"/>
    <row r="78" spans="2:8" ht="22.5" customHeight="1" x14ac:dyDescent="0.25"/>
    <row r="79" spans="2:8" ht="22.5" customHeight="1" x14ac:dyDescent="0.25"/>
    <row r="80" spans="2:8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</sheetData>
  <sheetProtection algorithmName="SHA-512" hashValue="5XAOx++A72c/174zilSvT7+ZH/fyxkK1ENVdyUot5+kFfeJ63CMTS+3BHRUc13BjMMZQWfFwHnEH/YIUH4YXjw==" saltValue="9z6SdaLXIaNv/9O/MOuBSw==" spinCount="100000" sheet="1" objects="1" scenarios="1"/>
  <mergeCells count="18">
    <mergeCell ref="B26:H26"/>
    <mergeCell ref="B33:H33"/>
    <mergeCell ref="B40:H40"/>
    <mergeCell ref="B46:H46"/>
    <mergeCell ref="B53:H53"/>
    <mergeCell ref="B21:H21"/>
    <mergeCell ref="B5:H5"/>
    <mergeCell ref="B6:C7"/>
    <mergeCell ref="D6:D7"/>
    <mergeCell ref="E6:E7"/>
    <mergeCell ref="G6:G7"/>
    <mergeCell ref="H6:H7"/>
    <mergeCell ref="B8:C8"/>
    <mergeCell ref="D9:H9"/>
    <mergeCell ref="B10:H10"/>
    <mergeCell ref="B15:H15"/>
    <mergeCell ref="B18:H18"/>
    <mergeCell ref="F6:F7"/>
  </mergeCells>
  <conditionalFormatting sqref="G32">
    <cfRule type="duplicateValues" dxfId="2" priority="1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DC62-CDF7-4FC2-8F78-FB749D9EF135}">
  <sheetPr>
    <tabColor rgb="FF00B0F0"/>
    <pageSetUpPr fitToPage="1"/>
  </sheetPr>
  <dimension ref="B4:AS112"/>
  <sheetViews>
    <sheetView zoomScale="85" zoomScaleNormal="85" zoomScaleSheetLayoutView="8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9.140625" defaultRowHeight="15" x14ac:dyDescent="0.25"/>
  <cols>
    <col min="1" max="1" width="5.7109375" style="1" customWidth="1"/>
    <col min="2" max="2" width="8" style="2" customWidth="1"/>
    <col min="3" max="3" width="7.85546875" style="2" customWidth="1"/>
    <col min="4" max="5" width="26.85546875" style="2" customWidth="1"/>
    <col min="6" max="6" width="25.7109375" style="2" customWidth="1"/>
    <col min="7" max="7" width="5.7109375" style="1" customWidth="1"/>
    <col min="8" max="9" width="7.85546875" style="1" customWidth="1"/>
    <col min="10" max="11" width="25" style="2" customWidth="1"/>
    <col min="12" max="12" width="5.7109375" style="1" customWidth="1"/>
    <col min="13" max="14" width="7.85546875" style="1" customWidth="1"/>
    <col min="15" max="17" width="25.7109375" style="1" customWidth="1"/>
    <col min="18" max="18" width="5.7109375" style="1" customWidth="1"/>
    <col min="19" max="20" width="7.85546875" style="1" customWidth="1"/>
    <col min="21" max="21" width="29.7109375" style="2" customWidth="1"/>
    <col min="22" max="23" width="5.7109375" style="1" customWidth="1"/>
    <col min="24" max="24" width="8" style="2" customWidth="1"/>
    <col min="25" max="25" width="7.85546875" style="2" customWidth="1"/>
    <col min="26" max="28" width="26.85546875" style="2" customWidth="1"/>
    <col min="29" max="29" width="25.7109375" style="2" customWidth="1"/>
    <col min="30" max="30" width="9.140625" style="1"/>
    <col min="31" max="32" width="8" style="1" customWidth="1"/>
    <col min="33" max="36" width="25.7109375" style="1" customWidth="1"/>
    <col min="37" max="37" width="9.140625" style="1"/>
    <col min="38" max="39" width="7.85546875" style="1" customWidth="1"/>
    <col min="40" max="40" width="26.85546875" style="2" customWidth="1"/>
    <col min="41" max="42" width="26.85546875" style="1" customWidth="1"/>
    <col min="43" max="16384" width="9.140625" style="1"/>
  </cols>
  <sheetData>
    <row r="4" spans="2:42" x14ac:dyDescent="0.25">
      <c r="B4" s="9"/>
      <c r="C4" s="9"/>
      <c r="D4" s="9"/>
      <c r="E4" s="9"/>
      <c r="F4" s="9"/>
      <c r="J4" s="9"/>
      <c r="K4" s="9"/>
      <c r="U4" s="9"/>
      <c r="X4" s="9"/>
      <c r="Y4" s="9"/>
      <c r="Z4" s="9"/>
      <c r="AA4" s="9"/>
      <c r="AB4" s="9"/>
      <c r="AC4" s="9"/>
      <c r="AN4" s="9"/>
    </row>
    <row r="5" spans="2:42" ht="15" customHeight="1" x14ac:dyDescent="0.25">
      <c r="B5" s="135" t="s">
        <v>216</v>
      </c>
      <c r="C5" s="136"/>
      <c r="D5" s="136"/>
      <c r="E5" s="136"/>
      <c r="F5" s="137"/>
      <c r="H5" s="148" t="s">
        <v>217</v>
      </c>
      <c r="I5" s="148"/>
      <c r="J5" s="148"/>
      <c r="K5" s="149"/>
      <c r="M5" s="135" t="s">
        <v>215</v>
      </c>
      <c r="N5" s="136"/>
      <c r="O5" s="136"/>
      <c r="P5" s="136"/>
      <c r="Q5" s="137"/>
      <c r="S5" s="148" t="s">
        <v>178</v>
      </c>
      <c r="T5" s="148"/>
      <c r="U5" s="149"/>
      <c r="X5" s="148" t="s">
        <v>124</v>
      </c>
      <c r="Y5" s="148"/>
      <c r="Z5" s="148"/>
      <c r="AA5" s="148"/>
      <c r="AB5" s="148"/>
      <c r="AC5" s="148"/>
      <c r="AE5" s="135" t="s">
        <v>119</v>
      </c>
      <c r="AF5" s="136"/>
      <c r="AG5" s="136"/>
      <c r="AH5" s="136"/>
      <c r="AI5" s="136"/>
      <c r="AJ5" s="137"/>
      <c r="AL5" s="135" t="s">
        <v>283</v>
      </c>
      <c r="AM5" s="136"/>
      <c r="AN5" s="136"/>
      <c r="AO5" s="136"/>
      <c r="AP5" s="137"/>
    </row>
    <row r="6" spans="2:42" ht="14.45" customHeight="1" x14ac:dyDescent="0.25">
      <c r="B6" s="116" t="s">
        <v>1</v>
      </c>
      <c r="C6" s="116"/>
      <c r="D6" s="138" t="s">
        <v>210</v>
      </c>
      <c r="E6" s="140" t="s">
        <v>211</v>
      </c>
      <c r="F6" s="142" t="s">
        <v>212</v>
      </c>
      <c r="H6" s="116" t="s">
        <v>1</v>
      </c>
      <c r="I6" s="116"/>
      <c r="J6" s="126" t="s">
        <v>213</v>
      </c>
      <c r="K6" s="144" t="s">
        <v>214</v>
      </c>
      <c r="M6" s="116" t="s">
        <v>1</v>
      </c>
      <c r="N6" s="116"/>
      <c r="O6" s="138" t="s">
        <v>2</v>
      </c>
      <c r="P6" s="140" t="s">
        <v>3</v>
      </c>
      <c r="Q6" s="142" t="s">
        <v>4</v>
      </c>
      <c r="S6" s="116" t="s">
        <v>1</v>
      </c>
      <c r="T6" s="116"/>
      <c r="U6" s="153" t="s">
        <v>179</v>
      </c>
      <c r="X6" s="116" t="s">
        <v>1</v>
      </c>
      <c r="Y6" s="116"/>
      <c r="Z6" s="126" t="s">
        <v>260</v>
      </c>
      <c r="AA6" s="151" t="s">
        <v>134</v>
      </c>
      <c r="AB6" s="155" t="s">
        <v>210</v>
      </c>
      <c r="AC6" s="146" t="s">
        <v>135</v>
      </c>
      <c r="AE6" s="116" t="s">
        <v>1</v>
      </c>
      <c r="AF6" s="116"/>
      <c r="AG6" s="146" t="s">
        <v>222</v>
      </c>
      <c r="AH6" s="138" t="s">
        <v>2</v>
      </c>
      <c r="AI6" s="140" t="s">
        <v>3</v>
      </c>
      <c r="AJ6" s="142" t="s">
        <v>4</v>
      </c>
      <c r="AL6" s="116" t="s">
        <v>1</v>
      </c>
      <c r="AM6" s="116"/>
      <c r="AN6" s="138" t="s">
        <v>2</v>
      </c>
      <c r="AO6" s="140" t="s">
        <v>3</v>
      </c>
      <c r="AP6" s="142" t="s">
        <v>4</v>
      </c>
    </row>
    <row r="7" spans="2:42" x14ac:dyDescent="0.25">
      <c r="B7" s="116"/>
      <c r="C7" s="116"/>
      <c r="D7" s="139"/>
      <c r="E7" s="141"/>
      <c r="F7" s="143"/>
      <c r="H7" s="116"/>
      <c r="I7" s="116"/>
      <c r="J7" s="127"/>
      <c r="K7" s="145"/>
      <c r="M7" s="116"/>
      <c r="N7" s="116"/>
      <c r="O7" s="139"/>
      <c r="P7" s="141"/>
      <c r="Q7" s="143"/>
      <c r="S7" s="116"/>
      <c r="T7" s="116"/>
      <c r="U7" s="154"/>
      <c r="X7" s="116"/>
      <c r="Y7" s="116"/>
      <c r="Z7" s="127"/>
      <c r="AA7" s="152"/>
      <c r="AB7" s="156"/>
      <c r="AC7" s="147"/>
      <c r="AE7" s="116"/>
      <c r="AF7" s="116"/>
      <c r="AG7" s="147"/>
      <c r="AH7" s="139"/>
      <c r="AI7" s="141"/>
      <c r="AJ7" s="143"/>
      <c r="AL7" s="116"/>
      <c r="AM7" s="116"/>
      <c r="AN7" s="139"/>
      <c r="AO7" s="141"/>
      <c r="AP7" s="143"/>
    </row>
    <row r="8" spans="2:42" x14ac:dyDescent="0.25">
      <c r="B8" s="90" t="s">
        <v>99</v>
      </c>
      <c r="C8" s="90"/>
      <c r="D8" s="47" t="s">
        <v>273</v>
      </c>
      <c r="E8" s="47" t="s">
        <v>274</v>
      </c>
      <c r="F8" s="47" t="s">
        <v>275</v>
      </c>
      <c r="H8" s="90" t="s">
        <v>99</v>
      </c>
      <c r="I8" s="90"/>
      <c r="J8" s="47" t="s">
        <v>276</v>
      </c>
      <c r="K8" s="47" t="s">
        <v>273</v>
      </c>
      <c r="M8" s="90" t="s">
        <v>99</v>
      </c>
      <c r="N8" s="90"/>
      <c r="O8" s="47" t="s">
        <v>277</v>
      </c>
      <c r="P8" s="47" t="s">
        <v>278</v>
      </c>
      <c r="Q8" s="47" t="s">
        <v>145</v>
      </c>
      <c r="S8" s="90" t="s">
        <v>99</v>
      </c>
      <c r="T8" s="90"/>
      <c r="U8" s="47" t="s">
        <v>272</v>
      </c>
      <c r="X8" s="90" t="s">
        <v>99</v>
      </c>
      <c r="Y8" s="90"/>
      <c r="Z8" s="47" t="s">
        <v>279</v>
      </c>
      <c r="AA8" s="47" t="s">
        <v>280</v>
      </c>
      <c r="AB8" s="47" t="s">
        <v>261</v>
      </c>
      <c r="AC8" s="47" t="s">
        <v>281</v>
      </c>
      <c r="AE8" s="90" t="s">
        <v>99</v>
      </c>
      <c r="AF8" s="90"/>
      <c r="AG8" s="47" t="s">
        <v>223</v>
      </c>
      <c r="AH8" s="47" t="s">
        <v>282</v>
      </c>
      <c r="AI8" s="47" t="s">
        <v>278</v>
      </c>
      <c r="AJ8" s="47" t="s">
        <v>145</v>
      </c>
      <c r="AL8" s="90" t="s">
        <v>99</v>
      </c>
      <c r="AM8" s="90"/>
      <c r="AN8" s="47" t="s">
        <v>282</v>
      </c>
      <c r="AO8" s="47" t="s">
        <v>278</v>
      </c>
      <c r="AP8" s="47" t="s">
        <v>145</v>
      </c>
    </row>
    <row r="9" spans="2:42" ht="22.5" customHeight="1" x14ac:dyDescent="0.25">
      <c r="B9" s="22" t="s">
        <v>6</v>
      </c>
      <c r="C9" s="22" t="s">
        <v>11</v>
      </c>
      <c r="D9" s="106" t="s">
        <v>95</v>
      </c>
      <c r="E9" s="106"/>
      <c r="F9" s="106"/>
      <c r="H9" s="22" t="s">
        <v>6</v>
      </c>
      <c r="I9" s="22" t="s">
        <v>11</v>
      </c>
      <c r="J9" s="107" t="s">
        <v>95</v>
      </c>
      <c r="K9" s="107"/>
      <c r="M9" s="22" t="s">
        <v>6</v>
      </c>
      <c r="N9" s="22" t="s">
        <v>11</v>
      </c>
      <c r="O9" s="106" t="s">
        <v>95</v>
      </c>
      <c r="P9" s="106"/>
      <c r="Q9" s="106"/>
      <c r="S9" s="22" t="s">
        <v>6</v>
      </c>
      <c r="T9" s="22" t="s">
        <v>11</v>
      </c>
      <c r="U9" s="55" t="s">
        <v>95</v>
      </c>
      <c r="X9" s="22" t="s">
        <v>6</v>
      </c>
      <c r="Y9" s="22" t="s">
        <v>11</v>
      </c>
      <c r="Z9" s="87" t="s">
        <v>95</v>
      </c>
      <c r="AA9" s="150"/>
      <c r="AB9" s="150"/>
      <c r="AC9" s="88"/>
      <c r="AE9" s="22" t="s">
        <v>6</v>
      </c>
      <c r="AF9" s="22" t="s">
        <v>11</v>
      </c>
      <c r="AG9" s="22"/>
      <c r="AH9" s="106" t="s">
        <v>95</v>
      </c>
      <c r="AI9" s="106"/>
      <c r="AJ9" s="106"/>
      <c r="AL9" s="22" t="s">
        <v>6</v>
      </c>
      <c r="AM9" s="22" t="s">
        <v>11</v>
      </c>
      <c r="AN9" s="106" t="s">
        <v>95</v>
      </c>
      <c r="AO9" s="106"/>
      <c r="AP9" s="106"/>
    </row>
    <row r="10" spans="2:42" ht="22.5" customHeight="1" x14ac:dyDescent="0.25">
      <c r="B10" s="92" t="s">
        <v>105</v>
      </c>
      <c r="C10" s="92"/>
      <c r="D10" s="92"/>
      <c r="E10" s="92"/>
      <c r="F10" s="92"/>
      <c r="H10" s="86" t="s">
        <v>105</v>
      </c>
      <c r="I10" s="86"/>
      <c r="J10" s="86"/>
      <c r="K10" s="86"/>
      <c r="M10" s="92" t="s">
        <v>105</v>
      </c>
      <c r="N10" s="92"/>
      <c r="O10" s="92"/>
      <c r="P10" s="92"/>
      <c r="Q10" s="92"/>
      <c r="S10" s="86" t="s">
        <v>105</v>
      </c>
      <c r="T10" s="86"/>
      <c r="U10" s="86"/>
      <c r="X10" s="97" t="s">
        <v>105</v>
      </c>
      <c r="Y10" s="98"/>
      <c r="Z10" s="98"/>
      <c r="AA10" s="98"/>
      <c r="AB10" s="98"/>
      <c r="AC10" s="98"/>
      <c r="AE10" s="92" t="s">
        <v>105</v>
      </c>
      <c r="AF10" s="92"/>
      <c r="AG10" s="92"/>
      <c r="AH10" s="92"/>
      <c r="AI10" s="92"/>
      <c r="AJ10" s="92"/>
      <c r="AL10" s="92" t="s">
        <v>105</v>
      </c>
      <c r="AM10" s="92"/>
      <c r="AN10" s="92"/>
      <c r="AO10" s="92"/>
      <c r="AP10" s="92"/>
    </row>
    <row r="11" spans="2:42" ht="22.5" customHeight="1" x14ac:dyDescent="0.25">
      <c r="B11" s="3" t="s">
        <v>10</v>
      </c>
      <c r="C11" s="3">
        <v>104</v>
      </c>
      <c r="D11" s="17" t="s">
        <v>34</v>
      </c>
      <c r="E11" s="17"/>
      <c r="F11" s="23"/>
      <c r="H11" s="3" t="s">
        <v>10</v>
      </c>
      <c r="I11" s="3">
        <v>100</v>
      </c>
      <c r="J11" s="23" t="s">
        <v>22</v>
      </c>
      <c r="K11" s="23"/>
      <c r="M11" s="3" t="s">
        <v>10</v>
      </c>
      <c r="N11" s="3">
        <v>100</v>
      </c>
      <c r="O11" s="17" t="s">
        <v>22</v>
      </c>
      <c r="P11" s="17"/>
      <c r="Q11" s="23"/>
      <c r="S11" s="3" t="s">
        <v>10</v>
      </c>
      <c r="T11" s="3">
        <v>100</v>
      </c>
      <c r="U11" s="3" t="s">
        <v>180</v>
      </c>
      <c r="X11" s="3" t="s">
        <v>18</v>
      </c>
      <c r="Y11" s="3">
        <v>107</v>
      </c>
      <c r="Z11" s="23" t="s">
        <v>46</v>
      </c>
      <c r="AA11" s="23" t="s">
        <v>46</v>
      </c>
      <c r="AB11" s="23" t="s">
        <v>46</v>
      </c>
      <c r="AC11" s="23" t="s">
        <v>46</v>
      </c>
      <c r="AE11" s="3" t="s">
        <v>10</v>
      </c>
      <c r="AF11" s="3">
        <v>100</v>
      </c>
      <c r="AG11" s="3"/>
      <c r="AH11" s="17" t="s">
        <v>22</v>
      </c>
      <c r="AI11" s="17"/>
      <c r="AJ11" s="23"/>
      <c r="AL11" s="3" t="s">
        <v>10</v>
      </c>
      <c r="AM11" s="3">
        <v>100</v>
      </c>
      <c r="AN11" s="17" t="s">
        <v>22</v>
      </c>
      <c r="AO11" s="17"/>
      <c r="AP11" s="23"/>
    </row>
    <row r="12" spans="2:42" ht="22.5" customHeight="1" x14ac:dyDescent="0.25">
      <c r="B12" s="3" t="s">
        <v>10</v>
      </c>
      <c r="C12" s="3">
        <v>105</v>
      </c>
      <c r="D12" s="17" t="s">
        <v>59</v>
      </c>
      <c r="E12" s="17" t="s">
        <v>59</v>
      </c>
      <c r="F12" s="17"/>
      <c r="H12" s="3" t="s">
        <v>10</v>
      </c>
      <c r="I12" s="3">
        <v>101</v>
      </c>
      <c r="J12" s="23" t="s">
        <v>23</v>
      </c>
      <c r="K12" s="23"/>
      <c r="M12" s="3" t="s">
        <v>10</v>
      </c>
      <c r="N12" s="3">
        <v>101</v>
      </c>
      <c r="O12" s="17" t="s">
        <v>23</v>
      </c>
      <c r="P12" s="17"/>
      <c r="Q12" s="17"/>
      <c r="S12" s="3" t="s">
        <v>10</v>
      </c>
      <c r="T12" s="3">
        <v>101</v>
      </c>
      <c r="U12" s="3" t="s">
        <v>181</v>
      </c>
      <c r="X12" s="3" t="s">
        <v>18</v>
      </c>
      <c r="Y12" s="3">
        <v>109</v>
      </c>
      <c r="Z12" s="23" t="s">
        <v>21</v>
      </c>
      <c r="AA12" s="23"/>
      <c r="AB12" s="23"/>
      <c r="AC12" s="23"/>
      <c r="AE12" s="3" t="s">
        <v>10</v>
      </c>
      <c r="AF12" s="3">
        <v>101</v>
      </c>
      <c r="AG12" s="3"/>
      <c r="AH12" s="17" t="s">
        <v>23</v>
      </c>
      <c r="AI12" s="17"/>
      <c r="AJ12" s="17"/>
      <c r="AL12" s="3" t="s">
        <v>10</v>
      </c>
      <c r="AM12" s="3">
        <v>101</v>
      </c>
      <c r="AN12" s="17" t="s">
        <v>23</v>
      </c>
      <c r="AO12" s="17"/>
      <c r="AP12" s="17"/>
    </row>
    <row r="13" spans="2:42" ht="22.5" customHeight="1" x14ac:dyDescent="0.25">
      <c r="B13" s="3" t="s">
        <v>10</v>
      </c>
      <c r="C13" s="3">
        <v>106</v>
      </c>
      <c r="D13" s="17" t="s">
        <v>62</v>
      </c>
      <c r="E13" s="17"/>
      <c r="F13" s="17"/>
      <c r="H13" s="3" t="s">
        <v>10</v>
      </c>
      <c r="I13" s="3">
        <v>102</v>
      </c>
      <c r="J13" s="23" t="s">
        <v>24</v>
      </c>
      <c r="K13" s="23"/>
      <c r="M13" s="3" t="s">
        <v>10</v>
      </c>
      <c r="N13" s="3">
        <v>102</v>
      </c>
      <c r="O13" s="17" t="s">
        <v>24</v>
      </c>
      <c r="P13" s="17"/>
      <c r="Q13" s="17"/>
      <c r="S13" s="3" t="s">
        <v>10</v>
      </c>
      <c r="T13" s="3">
        <v>102</v>
      </c>
      <c r="U13" s="3" t="s">
        <v>182</v>
      </c>
      <c r="X13" s="3" t="s">
        <v>18</v>
      </c>
      <c r="Y13" s="3">
        <v>110</v>
      </c>
      <c r="Z13" s="23" t="s">
        <v>20</v>
      </c>
      <c r="AA13" s="23" t="s">
        <v>20</v>
      </c>
      <c r="AB13" s="23"/>
      <c r="AC13" s="23"/>
      <c r="AE13" s="3" t="s">
        <v>10</v>
      </c>
      <c r="AF13" s="3">
        <v>102</v>
      </c>
      <c r="AG13" s="3"/>
      <c r="AH13" s="17" t="s">
        <v>24</v>
      </c>
      <c r="AI13" s="17"/>
      <c r="AJ13" s="17"/>
      <c r="AL13" s="3" t="s">
        <v>10</v>
      </c>
      <c r="AM13" s="3">
        <v>102</v>
      </c>
      <c r="AN13" s="17" t="s">
        <v>24</v>
      </c>
      <c r="AO13" s="17"/>
      <c r="AP13" s="17"/>
    </row>
    <row r="14" spans="2:42" ht="22.5" customHeight="1" x14ac:dyDescent="0.25">
      <c r="B14" s="3" t="s">
        <v>18</v>
      </c>
      <c r="C14" s="3">
        <v>107</v>
      </c>
      <c r="D14" s="17" t="s">
        <v>46</v>
      </c>
      <c r="E14" s="17" t="s">
        <v>46</v>
      </c>
      <c r="F14" s="17" t="s">
        <v>46</v>
      </c>
      <c r="H14" s="3" t="s">
        <v>10</v>
      </c>
      <c r="I14" s="3">
        <v>103</v>
      </c>
      <c r="J14" s="23" t="s">
        <v>25</v>
      </c>
      <c r="K14" s="23"/>
      <c r="M14" s="3" t="s">
        <v>10</v>
      </c>
      <c r="N14" s="3">
        <v>103</v>
      </c>
      <c r="O14" s="17" t="s">
        <v>25</v>
      </c>
      <c r="P14" s="17"/>
      <c r="Q14" s="17"/>
      <c r="S14" s="3" t="s">
        <v>10</v>
      </c>
      <c r="T14" s="3">
        <v>103</v>
      </c>
      <c r="U14" s="3" t="s">
        <v>183</v>
      </c>
      <c r="X14" s="97" t="s">
        <v>106</v>
      </c>
      <c r="Y14" s="98"/>
      <c r="Z14" s="98"/>
      <c r="AA14" s="98"/>
      <c r="AB14" s="98"/>
      <c r="AC14" s="98"/>
      <c r="AE14" s="3" t="s">
        <v>10</v>
      </c>
      <c r="AF14" s="3">
        <v>103</v>
      </c>
      <c r="AG14" s="3"/>
      <c r="AH14" s="17" t="s">
        <v>25</v>
      </c>
      <c r="AI14" s="17"/>
      <c r="AJ14" s="17"/>
      <c r="AL14" s="3" t="s">
        <v>10</v>
      </c>
      <c r="AM14" s="3">
        <v>103</v>
      </c>
      <c r="AN14" s="17" t="s">
        <v>25</v>
      </c>
      <c r="AO14" s="17"/>
      <c r="AP14" s="17"/>
    </row>
    <row r="15" spans="2:42" ht="22.5" customHeight="1" x14ac:dyDescent="0.25">
      <c r="B15" s="3" t="s">
        <v>18</v>
      </c>
      <c r="C15" s="3">
        <v>108</v>
      </c>
      <c r="D15" s="17" t="s">
        <v>67</v>
      </c>
      <c r="E15" s="17" t="s">
        <v>67</v>
      </c>
      <c r="F15" s="17"/>
      <c r="H15" s="3" t="s">
        <v>10</v>
      </c>
      <c r="I15" s="3">
        <v>104</v>
      </c>
      <c r="J15" s="23" t="s">
        <v>34</v>
      </c>
      <c r="K15" s="23"/>
      <c r="M15" s="3" t="s">
        <v>10</v>
      </c>
      <c r="N15" s="3">
        <v>104</v>
      </c>
      <c r="O15" s="17" t="s">
        <v>34</v>
      </c>
      <c r="P15" s="17" t="s">
        <v>34</v>
      </c>
      <c r="Q15" s="17"/>
      <c r="S15" s="3" t="s">
        <v>10</v>
      </c>
      <c r="T15" s="3">
        <v>104</v>
      </c>
      <c r="U15" s="3" t="s">
        <v>184</v>
      </c>
      <c r="X15" s="3" t="s">
        <v>10</v>
      </c>
      <c r="Y15" s="3">
        <v>200</v>
      </c>
      <c r="Z15" s="23" t="s">
        <v>71</v>
      </c>
      <c r="AA15" s="23"/>
      <c r="AB15" s="23"/>
      <c r="AC15" s="23"/>
      <c r="AE15" s="3" t="s">
        <v>10</v>
      </c>
      <c r="AF15" s="3">
        <v>104</v>
      </c>
      <c r="AG15" s="3"/>
      <c r="AH15" s="17" t="s">
        <v>34</v>
      </c>
      <c r="AI15" s="17" t="s">
        <v>34</v>
      </c>
      <c r="AJ15" s="17"/>
      <c r="AL15" s="3" t="s">
        <v>10</v>
      </c>
      <c r="AM15" s="3">
        <v>104</v>
      </c>
      <c r="AN15" s="17" t="s">
        <v>34</v>
      </c>
      <c r="AO15" s="17" t="s">
        <v>34</v>
      </c>
      <c r="AP15" s="17"/>
    </row>
    <row r="16" spans="2:42" ht="22.5" customHeight="1" x14ac:dyDescent="0.25">
      <c r="B16" s="3" t="s">
        <v>18</v>
      </c>
      <c r="C16" s="3">
        <v>109</v>
      </c>
      <c r="D16" s="17" t="s">
        <v>21</v>
      </c>
      <c r="E16" s="17" t="s">
        <v>21</v>
      </c>
      <c r="F16" s="17"/>
      <c r="H16" s="3" t="s">
        <v>10</v>
      </c>
      <c r="I16" s="3">
        <v>105</v>
      </c>
      <c r="J16" s="23" t="s">
        <v>59</v>
      </c>
      <c r="K16" s="23" t="s">
        <v>59</v>
      </c>
      <c r="M16" s="3" t="s">
        <v>10</v>
      </c>
      <c r="N16" s="3">
        <v>105</v>
      </c>
      <c r="O16" s="17" t="s">
        <v>59</v>
      </c>
      <c r="P16" s="17" t="s">
        <v>59</v>
      </c>
      <c r="Q16" s="17"/>
      <c r="S16" s="3" t="s">
        <v>10</v>
      </c>
      <c r="T16" s="3">
        <v>105</v>
      </c>
      <c r="U16" s="3" t="s">
        <v>185</v>
      </c>
      <c r="X16" s="3" t="s">
        <v>18</v>
      </c>
      <c r="Y16" s="3">
        <v>201</v>
      </c>
      <c r="Z16" s="3" t="s">
        <v>98</v>
      </c>
      <c r="AA16" s="3" t="s">
        <v>98</v>
      </c>
      <c r="AB16" s="3"/>
      <c r="AC16" s="3"/>
      <c r="AE16" s="3" t="s">
        <v>10</v>
      </c>
      <c r="AF16" s="3">
        <v>105</v>
      </c>
      <c r="AG16" s="3"/>
      <c r="AH16" s="17" t="s">
        <v>59</v>
      </c>
      <c r="AI16" s="17" t="s">
        <v>59</v>
      </c>
      <c r="AJ16" s="17"/>
      <c r="AL16" s="3" t="s">
        <v>10</v>
      </c>
      <c r="AM16" s="3">
        <v>105</v>
      </c>
      <c r="AN16" s="17" t="s">
        <v>59</v>
      </c>
      <c r="AO16" s="17" t="s">
        <v>59</v>
      </c>
      <c r="AP16" s="17"/>
    </row>
    <row r="17" spans="2:42" ht="22.5" customHeight="1" x14ac:dyDescent="0.25">
      <c r="B17" s="3" t="s">
        <v>18</v>
      </c>
      <c r="C17" s="3">
        <v>110</v>
      </c>
      <c r="D17" s="23" t="s">
        <v>20</v>
      </c>
      <c r="E17" s="23" t="s">
        <v>20</v>
      </c>
      <c r="F17" s="23"/>
      <c r="H17" s="3" t="s">
        <v>10</v>
      </c>
      <c r="I17" s="3">
        <v>106</v>
      </c>
      <c r="J17" s="23" t="s">
        <v>62</v>
      </c>
      <c r="K17" s="3" t="s">
        <v>62</v>
      </c>
      <c r="M17" s="3" t="s">
        <v>10</v>
      </c>
      <c r="N17" s="3">
        <v>106</v>
      </c>
      <c r="O17" s="17" t="s">
        <v>62</v>
      </c>
      <c r="P17" s="17"/>
      <c r="Q17" s="17"/>
      <c r="S17" s="3" t="s">
        <v>10</v>
      </c>
      <c r="T17" s="3">
        <v>106</v>
      </c>
      <c r="U17" s="3" t="s">
        <v>186</v>
      </c>
      <c r="X17" s="3" t="s">
        <v>18</v>
      </c>
      <c r="Y17" s="3">
        <v>202</v>
      </c>
      <c r="Z17" s="26" t="s">
        <v>47</v>
      </c>
      <c r="AA17" s="26" t="s">
        <v>47</v>
      </c>
      <c r="AB17" s="26" t="s">
        <v>47</v>
      </c>
      <c r="AC17" s="26" t="s">
        <v>47</v>
      </c>
      <c r="AE17" s="3" t="s">
        <v>10</v>
      </c>
      <c r="AF17" s="3">
        <v>106</v>
      </c>
      <c r="AG17" s="3"/>
      <c r="AH17" s="17" t="s">
        <v>62</v>
      </c>
      <c r="AI17" s="17"/>
      <c r="AJ17" s="17"/>
      <c r="AL17" s="3" t="s">
        <v>10</v>
      </c>
      <c r="AM17" s="3">
        <v>106</v>
      </c>
      <c r="AN17" s="17" t="s">
        <v>62</v>
      </c>
      <c r="AO17" s="17"/>
      <c r="AP17" s="17"/>
    </row>
    <row r="18" spans="2:42" ht="22.5" customHeight="1" x14ac:dyDescent="0.25">
      <c r="B18" s="92" t="s">
        <v>106</v>
      </c>
      <c r="C18" s="92"/>
      <c r="D18" s="92"/>
      <c r="E18" s="92"/>
      <c r="F18" s="92"/>
      <c r="H18" s="3" t="s">
        <v>18</v>
      </c>
      <c r="I18" s="3">
        <v>107</v>
      </c>
      <c r="J18" s="3" t="s">
        <v>46</v>
      </c>
      <c r="K18" s="3" t="s">
        <v>46</v>
      </c>
      <c r="M18" s="3" t="s">
        <v>18</v>
      </c>
      <c r="N18" s="3">
        <v>107</v>
      </c>
      <c r="O18" s="17" t="s">
        <v>46</v>
      </c>
      <c r="P18" s="17" t="s">
        <v>46</v>
      </c>
      <c r="Q18" s="17" t="s">
        <v>46</v>
      </c>
      <c r="S18" s="3" t="s">
        <v>18</v>
      </c>
      <c r="T18" s="3">
        <v>107</v>
      </c>
      <c r="U18" s="3" t="s">
        <v>187</v>
      </c>
      <c r="X18" s="3" t="s">
        <v>18</v>
      </c>
      <c r="Y18" s="3">
        <v>207</v>
      </c>
      <c r="Z18" s="26"/>
      <c r="AA18" s="26"/>
      <c r="AB18" s="26" t="s">
        <v>83</v>
      </c>
      <c r="AC18" s="26" t="s">
        <v>83</v>
      </c>
      <c r="AE18" s="3" t="s">
        <v>18</v>
      </c>
      <c r="AF18" s="3">
        <v>107</v>
      </c>
      <c r="AG18" s="3"/>
      <c r="AH18" s="17" t="s">
        <v>46</v>
      </c>
      <c r="AI18" s="17" t="s">
        <v>46</v>
      </c>
      <c r="AJ18" s="17" t="s">
        <v>46</v>
      </c>
      <c r="AL18" s="3" t="s">
        <v>18</v>
      </c>
      <c r="AM18" s="3">
        <v>107</v>
      </c>
      <c r="AN18" s="17" t="s">
        <v>46</v>
      </c>
      <c r="AO18" s="17" t="s">
        <v>46</v>
      </c>
      <c r="AP18" s="17" t="s">
        <v>46</v>
      </c>
    </row>
    <row r="19" spans="2:42" ht="22.5" customHeight="1" x14ac:dyDescent="0.25">
      <c r="B19" s="43" t="s">
        <v>18</v>
      </c>
      <c r="C19" s="43">
        <v>207</v>
      </c>
      <c r="D19" s="43" t="s">
        <v>83</v>
      </c>
      <c r="E19" s="43"/>
      <c r="F19" s="43"/>
      <c r="H19" s="3" t="s">
        <v>18</v>
      </c>
      <c r="I19" s="3">
        <v>108</v>
      </c>
      <c r="J19" s="43" t="s">
        <v>67</v>
      </c>
      <c r="K19" s="43" t="s">
        <v>67</v>
      </c>
      <c r="M19" s="3" t="s">
        <v>18</v>
      </c>
      <c r="N19" s="3">
        <v>108</v>
      </c>
      <c r="O19" s="17" t="s">
        <v>67</v>
      </c>
      <c r="P19" s="17" t="s">
        <v>67</v>
      </c>
      <c r="Q19" s="17" t="s">
        <v>67</v>
      </c>
      <c r="S19" s="3" t="s">
        <v>18</v>
      </c>
      <c r="T19" s="3">
        <v>108</v>
      </c>
      <c r="U19" s="3" t="s">
        <v>188</v>
      </c>
      <c r="X19" s="3" t="s">
        <v>18</v>
      </c>
      <c r="Y19" s="3">
        <v>209</v>
      </c>
      <c r="Z19" s="26" t="s">
        <v>82</v>
      </c>
      <c r="AA19" s="26"/>
      <c r="AB19" s="26"/>
      <c r="AC19" s="26"/>
      <c r="AE19" s="3" t="s">
        <v>18</v>
      </c>
      <c r="AF19" s="3">
        <v>108</v>
      </c>
      <c r="AG19" s="3"/>
      <c r="AH19" s="17" t="s">
        <v>67</v>
      </c>
      <c r="AI19" s="17" t="s">
        <v>67</v>
      </c>
      <c r="AJ19" s="17" t="s">
        <v>67</v>
      </c>
      <c r="AL19" s="3" t="s">
        <v>18</v>
      </c>
      <c r="AM19" s="3">
        <v>108</v>
      </c>
      <c r="AN19" s="17" t="s">
        <v>67</v>
      </c>
      <c r="AO19" s="17" t="s">
        <v>67</v>
      </c>
      <c r="AP19" s="17" t="s">
        <v>67</v>
      </c>
    </row>
    <row r="20" spans="2:42" ht="22.5" customHeight="1" x14ac:dyDescent="0.25">
      <c r="B20" s="92" t="s">
        <v>107</v>
      </c>
      <c r="C20" s="92"/>
      <c r="D20" s="92"/>
      <c r="E20" s="92"/>
      <c r="F20" s="92"/>
      <c r="H20" s="3" t="s">
        <v>18</v>
      </c>
      <c r="I20" s="3">
        <v>109</v>
      </c>
      <c r="J20" s="24" t="s">
        <v>21</v>
      </c>
      <c r="K20" s="24" t="s">
        <v>21</v>
      </c>
      <c r="M20" s="3" t="s">
        <v>18</v>
      </c>
      <c r="N20" s="3">
        <v>109</v>
      </c>
      <c r="O20" s="17" t="s">
        <v>21</v>
      </c>
      <c r="P20" s="17" t="s">
        <v>21</v>
      </c>
      <c r="Q20" s="17" t="s">
        <v>21</v>
      </c>
      <c r="S20" s="3" t="s">
        <v>18</v>
      </c>
      <c r="T20" s="3">
        <v>109</v>
      </c>
      <c r="U20" s="3" t="s">
        <v>189</v>
      </c>
      <c r="X20" s="97" t="s">
        <v>107</v>
      </c>
      <c r="Y20" s="98"/>
      <c r="Z20" s="98"/>
      <c r="AA20" s="98"/>
      <c r="AB20" s="98"/>
      <c r="AC20" s="98"/>
      <c r="AE20" s="3" t="s">
        <v>18</v>
      </c>
      <c r="AF20" s="3">
        <v>109</v>
      </c>
      <c r="AG20" s="3"/>
      <c r="AH20" s="17" t="s">
        <v>21</v>
      </c>
      <c r="AI20" s="17" t="s">
        <v>21</v>
      </c>
      <c r="AJ20" s="17" t="s">
        <v>21</v>
      </c>
      <c r="AL20" s="3" t="s">
        <v>18</v>
      </c>
      <c r="AM20" s="3">
        <v>109</v>
      </c>
      <c r="AN20" s="17" t="s">
        <v>21</v>
      </c>
      <c r="AO20" s="17" t="s">
        <v>21</v>
      </c>
      <c r="AP20" s="17" t="s">
        <v>21</v>
      </c>
    </row>
    <row r="21" spans="2:42" ht="22.5" customHeight="1" x14ac:dyDescent="0.25">
      <c r="B21" s="23" t="s">
        <v>18</v>
      </c>
      <c r="C21" s="3">
        <v>232</v>
      </c>
      <c r="D21" s="26" t="s">
        <v>70</v>
      </c>
      <c r="E21" s="26" t="s">
        <v>70</v>
      </c>
      <c r="F21" s="26"/>
      <c r="H21" s="3" t="s">
        <v>18</v>
      </c>
      <c r="I21" s="3">
        <v>110</v>
      </c>
      <c r="J21" s="23" t="s">
        <v>20</v>
      </c>
      <c r="K21" s="24" t="s">
        <v>20</v>
      </c>
      <c r="M21" s="3" t="s">
        <v>18</v>
      </c>
      <c r="N21" s="3">
        <v>110</v>
      </c>
      <c r="O21" s="23" t="s">
        <v>20</v>
      </c>
      <c r="P21" s="23" t="s">
        <v>20</v>
      </c>
      <c r="Q21" s="23" t="s">
        <v>20</v>
      </c>
      <c r="S21" s="3" t="s">
        <v>18</v>
      </c>
      <c r="T21" s="3">
        <v>110</v>
      </c>
      <c r="U21" s="3" t="s">
        <v>190</v>
      </c>
      <c r="X21" s="3" t="s">
        <v>18</v>
      </c>
      <c r="Y21" s="3">
        <v>232</v>
      </c>
      <c r="Z21" s="24" t="s">
        <v>70</v>
      </c>
      <c r="AA21" s="3" t="s">
        <v>70</v>
      </c>
      <c r="AB21" s="24" t="s">
        <v>70</v>
      </c>
      <c r="AC21" s="24" t="s">
        <v>70</v>
      </c>
      <c r="AE21" s="3" t="s">
        <v>18</v>
      </c>
      <c r="AF21" s="3">
        <v>110</v>
      </c>
      <c r="AG21" s="3"/>
      <c r="AH21" s="23" t="s">
        <v>20</v>
      </c>
      <c r="AI21" s="23" t="s">
        <v>20</v>
      </c>
      <c r="AJ21" s="23" t="s">
        <v>20</v>
      </c>
      <c r="AL21" s="3" t="s">
        <v>18</v>
      </c>
      <c r="AM21" s="3">
        <v>110</v>
      </c>
      <c r="AN21" s="23" t="s">
        <v>20</v>
      </c>
      <c r="AO21" s="23" t="s">
        <v>20</v>
      </c>
      <c r="AP21" s="23" t="s">
        <v>20</v>
      </c>
    </row>
    <row r="22" spans="2:42" ht="22.5" customHeight="1" x14ac:dyDescent="0.25">
      <c r="B22" s="3" t="s">
        <v>18</v>
      </c>
      <c r="C22" s="3">
        <v>233</v>
      </c>
      <c r="D22" s="3" t="s">
        <v>15</v>
      </c>
      <c r="E22" s="3"/>
      <c r="F22" s="3"/>
      <c r="H22" s="86" t="s">
        <v>106</v>
      </c>
      <c r="I22" s="86"/>
      <c r="J22" s="86"/>
      <c r="K22" s="86"/>
      <c r="M22" s="92" t="s">
        <v>106</v>
      </c>
      <c r="N22" s="92"/>
      <c r="O22" s="92"/>
      <c r="P22" s="92"/>
      <c r="Q22" s="92"/>
      <c r="S22" s="86" t="s">
        <v>106</v>
      </c>
      <c r="T22" s="86"/>
      <c r="U22" s="86"/>
      <c r="X22" s="3" t="s">
        <v>18</v>
      </c>
      <c r="Y22" s="3">
        <v>233</v>
      </c>
      <c r="Z22" s="3" t="s">
        <v>15</v>
      </c>
      <c r="AA22" s="3"/>
      <c r="AB22" s="3" t="s">
        <v>15</v>
      </c>
      <c r="AC22" s="3" t="s">
        <v>15</v>
      </c>
      <c r="AE22" s="92" t="s">
        <v>106</v>
      </c>
      <c r="AF22" s="92"/>
      <c r="AG22" s="92"/>
      <c r="AH22" s="92"/>
      <c r="AI22" s="92"/>
      <c r="AJ22" s="92"/>
      <c r="AL22" s="92" t="s">
        <v>106</v>
      </c>
      <c r="AM22" s="92"/>
      <c r="AN22" s="92"/>
      <c r="AO22" s="92"/>
      <c r="AP22" s="92"/>
    </row>
    <row r="23" spans="2:42" ht="22.5" customHeight="1" x14ac:dyDescent="0.25">
      <c r="B23" s="92" t="s">
        <v>108</v>
      </c>
      <c r="C23" s="92"/>
      <c r="D23" s="92"/>
      <c r="E23" s="92"/>
      <c r="F23" s="92"/>
      <c r="H23" s="3" t="s">
        <v>10</v>
      </c>
      <c r="I23" s="3">
        <v>200</v>
      </c>
      <c r="J23" s="23" t="s">
        <v>71</v>
      </c>
      <c r="K23" s="23" t="s">
        <v>71</v>
      </c>
      <c r="M23" s="43" t="s">
        <v>10</v>
      </c>
      <c r="N23" s="43">
        <v>200</v>
      </c>
      <c r="O23" s="43" t="s">
        <v>71</v>
      </c>
      <c r="P23" s="43" t="s">
        <v>71</v>
      </c>
      <c r="Q23" s="43"/>
      <c r="S23" s="3" t="s">
        <v>10</v>
      </c>
      <c r="T23" s="3">
        <v>200</v>
      </c>
      <c r="U23" s="3" t="s">
        <v>191</v>
      </c>
      <c r="X23" s="97" t="s">
        <v>108</v>
      </c>
      <c r="Y23" s="98"/>
      <c r="Z23" s="98"/>
      <c r="AA23" s="98"/>
      <c r="AB23" s="98"/>
      <c r="AC23" s="98"/>
      <c r="AE23" s="43" t="s">
        <v>10</v>
      </c>
      <c r="AF23" s="43">
        <v>200</v>
      </c>
      <c r="AG23" s="43"/>
      <c r="AH23" s="43" t="s">
        <v>71</v>
      </c>
      <c r="AI23" s="43" t="s">
        <v>71</v>
      </c>
      <c r="AJ23" s="43"/>
      <c r="AL23" s="43" t="s">
        <v>10</v>
      </c>
      <c r="AM23" s="43">
        <v>200</v>
      </c>
      <c r="AN23" s="43" t="s">
        <v>71</v>
      </c>
      <c r="AO23" s="43" t="s">
        <v>71</v>
      </c>
      <c r="AP23" s="43"/>
    </row>
    <row r="24" spans="2:42" ht="22.5" customHeight="1" x14ac:dyDescent="0.25">
      <c r="B24" s="51" t="s">
        <v>10</v>
      </c>
      <c r="C24" s="51">
        <v>301</v>
      </c>
      <c r="D24" s="85" t="s">
        <v>7</v>
      </c>
      <c r="E24" s="85" t="s">
        <v>7</v>
      </c>
      <c r="F24" s="26"/>
      <c r="H24" s="3" t="s">
        <v>18</v>
      </c>
      <c r="I24" s="3">
        <v>201</v>
      </c>
      <c r="J24" s="3" t="s">
        <v>98</v>
      </c>
      <c r="K24" s="3" t="s">
        <v>98</v>
      </c>
      <c r="M24" s="43" t="s">
        <v>18</v>
      </c>
      <c r="N24" s="43">
        <v>201</v>
      </c>
      <c r="O24" s="43" t="s">
        <v>98</v>
      </c>
      <c r="P24" s="43" t="s">
        <v>98</v>
      </c>
      <c r="Q24" s="43" t="s">
        <v>98</v>
      </c>
      <c r="S24" s="23" t="s">
        <v>18</v>
      </c>
      <c r="T24" s="3">
        <v>201</v>
      </c>
      <c r="U24" s="3" t="s">
        <v>192</v>
      </c>
      <c r="X24" s="3" t="s">
        <v>10</v>
      </c>
      <c r="Y24" s="3">
        <v>302</v>
      </c>
      <c r="Z24" s="26" t="s">
        <v>13</v>
      </c>
      <c r="AA24" s="3"/>
      <c r="AB24" s="3"/>
      <c r="AC24" s="3"/>
      <c r="AE24" s="43" t="s">
        <v>18</v>
      </c>
      <c r="AF24" s="43">
        <v>201</v>
      </c>
      <c r="AG24" s="43"/>
      <c r="AH24" s="43" t="s">
        <v>98</v>
      </c>
      <c r="AI24" s="43" t="s">
        <v>98</v>
      </c>
      <c r="AJ24" s="43" t="s">
        <v>98</v>
      </c>
      <c r="AL24" s="43" t="s">
        <v>18</v>
      </c>
      <c r="AM24" s="43">
        <v>201</v>
      </c>
      <c r="AN24" s="43" t="s">
        <v>98</v>
      </c>
      <c r="AO24" s="43" t="s">
        <v>98</v>
      </c>
      <c r="AP24" s="43" t="s">
        <v>98</v>
      </c>
    </row>
    <row r="25" spans="2:42" ht="22.5" customHeight="1" x14ac:dyDescent="0.25">
      <c r="B25" s="23" t="s">
        <v>18</v>
      </c>
      <c r="C25" s="3">
        <v>303</v>
      </c>
      <c r="D25" s="26" t="s">
        <v>38</v>
      </c>
      <c r="E25" s="26"/>
      <c r="F25" s="26"/>
      <c r="H25" s="3" t="s">
        <v>18</v>
      </c>
      <c r="I25" s="3">
        <v>207</v>
      </c>
      <c r="J25" s="3" t="s">
        <v>83</v>
      </c>
      <c r="K25" s="3" t="s">
        <v>83</v>
      </c>
      <c r="M25" s="3" t="s">
        <v>18</v>
      </c>
      <c r="N25" s="3">
        <v>207</v>
      </c>
      <c r="O25" s="3" t="s">
        <v>83</v>
      </c>
      <c r="P25" s="43"/>
      <c r="Q25" s="43"/>
      <c r="S25" s="23" t="s">
        <v>18</v>
      </c>
      <c r="T25" s="3">
        <v>209</v>
      </c>
      <c r="U25" s="43" t="s">
        <v>218</v>
      </c>
      <c r="X25" s="3" t="s">
        <v>18</v>
      </c>
      <c r="Y25" s="3">
        <v>306</v>
      </c>
      <c r="Z25" s="24" t="s">
        <v>30</v>
      </c>
      <c r="AA25" s="3" t="s">
        <v>30</v>
      </c>
      <c r="AB25" s="3"/>
      <c r="AC25" s="3"/>
      <c r="AE25" s="43" t="s">
        <v>18</v>
      </c>
      <c r="AF25" s="43">
        <v>209</v>
      </c>
      <c r="AG25" s="43"/>
      <c r="AH25" s="43" t="s">
        <v>82</v>
      </c>
      <c r="AI25" s="43" t="s">
        <v>82</v>
      </c>
      <c r="AJ25" s="43" t="s">
        <v>82</v>
      </c>
      <c r="AL25" s="43" t="s">
        <v>18</v>
      </c>
      <c r="AM25" s="43">
        <v>209</v>
      </c>
      <c r="AN25" s="43" t="s">
        <v>82</v>
      </c>
      <c r="AO25" s="43" t="s">
        <v>82</v>
      </c>
      <c r="AP25" s="43" t="s">
        <v>82</v>
      </c>
    </row>
    <row r="26" spans="2:42" ht="22.5" customHeight="1" x14ac:dyDescent="0.25">
      <c r="B26" s="3" t="s">
        <v>18</v>
      </c>
      <c r="C26" s="3">
        <v>304</v>
      </c>
      <c r="D26" s="24" t="s">
        <v>32</v>
      </c>
      <c r="E26" s="24"/>
      <c r="F26" s="24"/>
      <c r="H26" s="86" t="s">
        <v>107</v>
      </c>
      <c r="I26" s="86"/>
      <c r="J26" s="86"/>
      <c r="K26" s="86"/>
      <c r="M26" s="43" t="s">
        <v>18</v>
      </c>
      <c r="N26" s="43">
        <v>209</v>
      </c>
      <c r="O26" s="43" t="s">
        <v>82</v>
      </c>
      <c r="P26" s="43" t="s">
        <v>82</v>
      </c>
      <c r="Q26" s="43" t="s">
        <v>82</v>
      </c>
      <c r="S26" s="86" t="s">
        <v>107</v>
      </c>
      <c r="T26" s="86"/>
      <c r="U26" s="86"/>
      <c r="X26" s="97" t="s">
        <v>109</v>
      </c>
      <c r="Y26" s="98"/>
      <c r="Z26" s="98"/>
      <c r="AA26" s="98"/>
      <c r="AB26" s="98"/>
      <c r="AC26" s="98"/>
      <c r="AE26" s="92" t="s">
        <v>107</v>
      </c>
      <c r="AF26" s="92"/>
      <c r="AG26" s="92"/>
      <c r="AH26" s="92"/>
      <c r="AI26" s="92"/>
      <c r="AJ26" s="92"/>
      <c r="AL26" s="92" t="s">
        <v>107</v>
      </c>
      <c r="AM26" s="92"/>
      <c r="AN26" s="92"/>
      <c r="AO26" s="92"/>
      <c r="AP26" s="92"/>
    </row>
    <row r="27" spans="2:42" ht="22.5" customHeight="1" x14ac:dyDescent="0.25">
      <c r="B27" s="3" t="s">
        <v>18</v>
      </c>
      <c r="C27" s="3">
        <v>305</v>
      </c>
      <c r="D27" s="17" t="s">
        <v>8</v>
      </c>
      <c r="E27" s="17"/>
      <c r="F27" s="17"/>
      <c r="H27" s="3" t="s">
        <v>18</v>
      </c>
      <c r="I27" s="3">
        <v>232</v>
      </c>
      <c r="J27" s="24" t="s">
        <v>70</v>
      </c>
      <c r="K27" s="3" t="s">
        <v>70</v>
      </c>
      <c r="M27" s="92" t="s">
        <v>107</v>
      </c>
      <c r="N27" s="92"/>
      <c r="O27" s="92"/>
      <c r="P27" s="92"/>
      <c r="Q27" s="92"/>
      <c r="S27" s="97" t="s">
        <v>108</v>
      </c>
      <c r="T27" s="98"/>
      <c r="U27" s="99"/>
      <c r="X27" s="3" t="s">
        <v>10</v>
      </c>
      <c r="Y27" s="3">
        <v>321</v>
      </c>
      <c r="Z27" s="43" t="s">
        <v>16</v>
      </c>
      <c r="AA27" s="43"/>
      <c r="AB27" s="43"/>
      <c r="AC27" s="43"/>
      <c r="AE27" s="3" t="s">
        <v>18</v>
      </c>
      <c r="AF27" s="3">
        <v>232</v>
      </c>
      <c r="AG27" s="3"/>
      <c r="AH27" s="24" t="s">
        <v>70</v>
      </c>
      <c r="AI27" s="3" t="s">
        <v>70</v>
      </c>
      <c r="AJ27" s="24" t="s">
        <v>70</v>
      </c>
      <c r="AL27" s="3" t="s">
        <v>18</v>
      </c>
      <c r="AM27" s="3">
        <v>232</v>
      </c>
      <c r="AN27" s="24" t="s">
        <v>70</v>
      </c>
      <c r="AO27" s="3" t="s">
        <v>70</v>
      </c>
      <c r="AP27" s="24" t="s">
        <v>70</v>
      </c>
    </row>
    <row r="28" spans="2:42" ht="22.5" customHeight="1" x14ac:dyDescent="0.25">
      <c r="B28" s="3" t="s">
        <v>18</v>
      </c>
      <c r="C28" s="3">
        <v>306</v>
      </c>
      <c r="D28" s="3" t="s">
        <v>30</v>
      </c>
      <c r="E28" s="3"/>
      <c r="F28" s="17"/>
      <c r="H28" s="3" t="s">
        <v>18</v>
      </c>
      <c r="I28" s="3">
        <v>233</v>
      </c>
      <c r="J28" s="3" t="s">
        <v>15</v>
      </c>
      <c r="K28" s="3" t="s">
        <v>15</v>
      </c>
      <c r="M28" s="3" t="s">
        <v>18</v>
      </c>
      <c r="N28" s="3">
        <v>232</v>
      </c>
      <c r="O28" s="24" t="s">
        <v>70</v>
      </c>
      <c r="P28" s="3" t="s">
        <v>70</v>
      </c>
      <c r="Q28" s="24" t="s">
        <v>70</v>
      </c>
      <c r="S28" s="51" t="s">
        <v>10</v>
      </c>
      <c r="T28" s="51">
        <v>301</v>
      </c>
      <c r="U28" s="51" t="s">
        <v>193</v>
      </c>
      <c r="X28" s="3" t="s">
        <v>10</v>
      </c>
      <c r="Y28" s="3">
        <v>322</v>
      </c>
      <c r="Z28" s="43" t="s">
        <v>250</v>
      </c>
      <c r="AA28" s="43" t="s">
        <v>250</v>
      </c>
      <c r="AB28" s="43"/>
      <c r="AC28" s="43"/>
      <c r="AE28" s="3" t="s">
        <v>18</v>
      </c>
      <c r="AF28" s="3">
        <v>233</v>
      </c>
      <c r="AG28" s="3"/>
      <c r="AH28" s="3" t="s">
        <v>15</v>
      </c>
      <c r="AI28" s="3" t="s">
        <v>15</v>
      </c>
      <c r="AJ28" s="3"/>
      <c r="AL28" s="3" t="s">
        <v>18</v>
      </c>
      <c r="AM28" s="3">
        <v>233</v>
      </c>
      <c r="AN28" s="3" t="s">
        <v>15</v>
      </c>
      <c r="AO28" s="3" t="s">
        <v>15</v>
      </c>
      <c r="AP28" s="3"/>
    </row>
    <row r="29" spans="2:42" ht="22.5" customHeight="1" x14ac:dyDescent="0.25">
      <c r="B29" s="92" t="s">
        <v>109</v>
      </c>
      <c r="C29" s="92"/>
      <c r="D29" s="92"/>
      <c r="E29" s="92"/>
      <c r="F29" s="92"/>
      <c r="H29" s="86" t="s">
        <v>108</v>
      </c>
      <c r="I29" s="86"/>
      <c r="J29" s="86"/>
      <c r="K29" s="86"/>
      <c r="M29" s="3" t="s">
        <v>18</v>
      </c>
      <c r="N29" s="3">
        <v>233</v>
      </c>
      <c r="O29" s="3" t="s">
        <v>15</v>
      </c>
      <c r="P29" s="3" t="s">
        <v>15</v>
      </c>
      <c r="Q29" s="3"/>
      <c r="S29" s="3" t="s">
        <v>10</v>
      </c>
      <c r="T29" s="3">
        <v>302</v>
      </c>
      <c r="U29" s="3" t="s">
        <v>194</v>
      </c>
      <c r="X29" s="3" t="s">
        <v>10</v>
      </c>
      <c r="Y29" s="3">
        <v>323</v>
      </c>
      <c r="Z29" s="43" t="s">
        <v>17</v>
      </c>
      <c r="AA29" s="43" t="s">
        <v>17</v>
      </c>
      <c r="AB29" s="43"/>
      <c r="AC29" s="43"/>
      <c r="AE29" s="92" t="s">
        <v>108</v>
      </c>
      <c r="AF29" s="92"/>
      <c r="AG29" s="92"/>
      <c r="AH29" s="92"/>
      <c r="AI29" s="92"/>
      <c r="AJ29" s="92"/>
      <c r="AL29" s="92" t="s">
        <v>108</v>
      </c>
      <c r="AM29" s="92"/>
      <c r="AN29" s="92"/>
      <c r="AO29" s="92"/>
      <c r="AP29" s="92"/>
    </row>
    <row r="30" spans="2:42" ht="22.5" customHeight="1" x14ac:dyDescent="0.25">
      <c r="B30" s="43" t="s">
        <v>10</v>
      </c>
      <c r="C30" s="43">
        <v>321</v>
      </c>
      <c r="D30" s="43" t="s">
        <v>16</v>
      </c>
      <c r="E30" s="43" t="s">
        <v>16</v>
      </c>
      <c r="F30" s="43"/>
      <c r="H30" s="51" t="s">
        <v>10</v>
      </c>
      <c r="I30" s="51">
        <v>301</v>
      </c>
      <c r="J30" s="85" t="s">
        <v>7</v>
      </c>
      <c r="K30" s="85" t="s">
        <v>7</v>
      </c>
      <c r="M30" s="92" t="s">
        <v>108</v>
      </c>
      <c r="N30" s="92"/>
      <c r="O30" s="92"/>
      <c r="P30" s="92"/>
      <c r="Q30" s="92"/>
      <c r="S30" s="3" t="s">
        <v>18</v>
      </c>
      <c r="T30" s="3">
        <v>306</v>
      </c>
      <c r="U30" s="3" t="s">
        <v>221</v>
      </c>
      <c r="X30" s="3" t="s">
        <v>18</v>
      </c>
      <c r="Y30" s="3">
        <v>324</v>
      </c>
      <c r="Z30" s="24" t="s">
        <v>66</v>
      </c>
      <c r="AA30" s="3" t="s">
        <v>66</v>
      </c>
      <c r="AB30" s="3" t="s">
        <v>66</v>
      </c>
      <c r="AC30" s="3" t="s">
        <v>66</v>
      </c>
      <c r="AE30" s="51" t="s">
        <v>10</v>
      </c>
      <c r="AF30" s="51">
        <v>301</v>
      </c>
      <c r="AG30" s="51"/>
      <c r="AH30" s="85" t="s">
        <v>7</v>
      </c>
      <c r="AI30" s="85" t="s">
        <v>7</v>
      </c>
      <c r="AJ30" s="26"/>
      <c r="AL30" s="51" t="s">
        <v>10</v>
      </c>
      <c r="AM30" s="51">
        <v>301</v>
      </c>
      <c r="AN30" s="85" t="s">
        <v>7</v>
      </c>
      <c r="AO30" s="85" t="s">
        <v>7</v>
      </c>
      <c r="AP30" s="26"/>
    </row>
    <row r="31" spans="2:42" ht="22.5" customHeight="1" x14ac:dyDescent="0.25">
      <c r="B31" s="43" t="s">
        <v>10</v>
      </c>
      <c r="C31" s="43">
        <v>323</v>
      </c>
      <c r="D31" s="43" t="s">
        <v>17</v>
      </c>
      <c r="E31" s="43" t="s">
        <v>17</v>
      </c>
      <c r="F31" s="43" t="s">
        <v>17</v>
      </c>
      <c r="H31" s="3" t="s">
        <v>10</v>
      </c>
      <c r="I31" s="3">
        <v>302</v>
      </c>
      <c r="J31" s="24" t="s">
        <v>13</v>
      </c>
      <c r="K31" s="3" t="s">
        <v>13</v>
      </c>
      <c r="M31" s="51" t="s">
        <v>10</v>
      </c>
      <c r="N31" s="51">
        <v>301</v>
      </c>
      <c r="O31" s="85" t="s">
        <v>7</v>
      </c>
      <c r="P31" s="85" t="s">
        <v>7</v>
      </c>
      <c r="Q31" s="26"/>
      <c r="S31" s="86" t="s">
        <v>109</v>
      </c>
      <c r="T31" s="86"/>
      <c r="U31" s="86"/>
      <c r="X31" s="51" t="s">
        <v>18</v>
      </c>
      <c r="Y31" s="51">
        <v>325</v>
      </c>
      <c r="Z31" s="81" t="s">
        <v>36</v>
      </c>
      <c r="AA31" s="80" t="s">
        <v>36</v>
      </c>
      <c r="AB31" s="80" t="s">
        <v>36</v>
      </c>
      <c r="AC31" s="80" t="s">
        <v>36</v>
      </c>
      <c r="AE31" s="38" t="s">
        <v>10</v>
      </c>
      <c r="AF31" s="3">
        <v>302</v>
      </c>
      <c r="AG31" s="3"/>
      <c r="AH31" s="26" t="s">
        <v>13</v>
      </c>
      <c r="AI31" s="26" t="s">
        <v>13</v>
      </c>
      <c r="AJ31" s="26"/>
      <c r="AL31" s="38" t="s">
        <v>10</v>
      </c>
      <c r="AM31" s="3">
        <v>302</v>
      </c>
      <c r="AN31" s="26" t="s">
        <v>13</v>
      </c>
      <c r="AO31" s="26" t="s">
        <v>13</v>
      </c>
      <c r="AP31" s="26"/>
    </row>
    <row r="32" spans="2:42" ht="22.5" customHeight="1" x14ac:dyDescent="0.25">
      <c r="B32" s="83" t="s">
        <v>18</v>
      </c>
      <c r="C32" s="83">
        <v>325</v>
      </c>
      <c r="D32" s="83" t="s">
        <v>36</v>
      </c>
      <c r="E32" s="83" t="s">
        <v>36</v>
      </c>
      <c r="F32" s="43"/>
      <c r="H32" s="3" t="s">
        <v>18</v>
      </c>
      <c r="I32" s="3">
        <v>303</v>
      </c>
      <c r="J32" s="23" t="s">
        <v>38</v>
      </c>
      <c r="K32" s="23" t="s">
        <v>38</v>
      </c>
      <c r="M32" s="38" t="s">
        <v>10</v>
      </c>
      <c r="N32" s="3">
        <v>302</v>
      </c>
      <c r="O32" s="26" t="s">
        <v>13</v>
      </c>
      <c r="P32" s="26" t="s">
        <v>13</v>
      </c>
      <c r="Q32" s="26"/>
      <c r="S32" s="3" t="s">
        <v>10</v>
      </c>
      <c r="T32" s="3">
        <v>321</v>
      </c>
      <c r="U32" s="3" t="s">
        <v>195</v>
      </c>
      <c r="X32" s="3" t="s">
        <v>18</v>
      </c>
      <c r="Y32" s="3">
        <v>326</v>
      </c>
      <c r="Z32" s="23" t="s">
        <v>68</v>
      </c>
      <c r="AA32" s="17" t="s">
        <v>68</v>
      </c>
      <c r="AB32" s="17" t="s">
        <v>68</v>
      </c>
      <c r="AC32" s="17" t="s">
        <v>68</v>
      </c>
      <c r="AE32" s="38" t="s">
        <v>18</v>
      </c>
      <c r="AF32" s="3">
        <v>303</v>
      </c>
      <c r="AG32" s="3"/>
      <c r="AH32" s="26" t="s">
        <v>38</v>
      </c>
      <c r="AI32" s="26"/>
      <c r="AJ32" s="26"/>
      <c r="AL32" s="38" t="s">
        <v>18</v>
      </c>
      <c r="AM32" s="3">
        <v>303</v>
      </c>
      <c r="AN32" s="26" t="s">
        <v>38</v>
      </c>
      <c r="AO32" s="26"/>
      <c r="AP32" s="26"/>
    </row>
    <row r="33" spans="2:42" ht="22.5" customHeight="1" x14ac:dyDescent="0.25">
      <c r="B33" s="3" t="s">
        <v>10</v>
      </c>
      <c r="C33" s="3">
        <v>328</v>
      </c>
      <c r="D33" s="24" t="s">
        <v>65</v>
      </c>
      <c r="E33" s="24" t="s">
        <v>65</v>
      </c>
      <c r="F33" s="24" t="s">
        <v>65</v>
      </c>
      <c r="H33" s="3" t="s">
        <v>18</v>
      </c>
      <c r="I33" s="3">
        <v>304</v>
      </c>
      <c r="J33" s="3"/>
      <c r="K33" s="3" t="s">
        <v>32</v>
      </c>
      <c r="M33" s="38" t="s">
        <v>18</v>
      </c>
      <c r="N33" s="3">
        <v>303</v>
      </c>
      <c r="O33" s="26" t="s">
        <v>38</v>
      </c>
      <c r="P33" s="26"/>
      <c r="Q33" s="26"/>
      <c r="S33" s="3" t="s">
        <v>18</v>
      </c>
      <c r="T33" s="3">
        <v>322</v>
      </c>
      <c r="U33" s="3" t="s">
        <v>271</v>
      </c>
      <c r="X33" s="3" t="s">
        <v>10</v>
      </c>
      <c r="Y33" s="3">
        <v>328</v>
      </c>
      <c r="Z33" s="3" t="s">
        <v>65</v>
      </c>
      <c r="AA33" s="3" t="s">
        <v>65</v>
      </c>
      <c r="AB33" s="3" t="s">
        <v>65</v>
      </c>
      <c r="AC33" s="3" t="s">
        <v>65</v>
      </c>
      <c r="AE33" s="38" t="s">
        <v>18</v>
      </c>
      <c r="AF33" s="3">
        <v>304</v>
      </c>
      <c r="AG33" s="3"/>
      <c r="AH33" s="26" t="s">
        <v>32</v>
      </c>
      <c r="AI33" s="26"/>
      <c r="AJ33" s="26"/>
      <c r="AL33" s="38" t="s">
        <v>18</v>
      </c>
      <c r="AM33" s="3">
        <v>304</v>
      </c>
      <c r="AN33" s="26" t="s">
        <v>32</v>
      </c>
      <c r="AO33" s="26"/>
      <c r="AP33" s="26"/>
    </row>
    <row r="34" spans="2:42" ht="22.5" customHeight="1" x14ac:dyDescent="0.25">
      <c r="B34" s="23" t="s">
        <v>18</v>
      </c>
      <c r="C34" s="23">
        <v>330</v>
      </c>
      <c r="D34" s="23" t="s">
        <v>27</v>
      </c>
      <c r="E34" s="23"/>
      <c r="F34" s="23"/>
      <c r="H34" s="3" t="s">
        <v>18</v>
      </c>
      <c r="I34" s="3">
        <v>306</v>
      </c>
      <c r="J34" s="3" t="s">
        <v>30</v>
      </c>
      <c r="K34" s="43" t="s">
        <v>30</v>
      </c>
      <c r="M34" s="92" t="s">
        <v>109</v>
      </c>
      <c r="N34" s="92"/>
      <c r="O34" s="92"/>
      <c r="P34" s="92"/>
      <c r="Q34" s="92"/>
      <c r="S34" s="3" t="s">
        <v>18</v>
      </c>
      <c r="T34" s="3">
        <v>323</v>
      </c>
      <c r="U34" s="3" t="s">
        <v>196</v>
      </c>
      <c r="X34" s="3" t="s">
        <v>18</v>
      </c>
      <c r="Y34" s="3">
        <v>330</v>
      </c>
      <c r="Z34" s="17" t="s">
        <v>27</v>
      </c>
      <c r="AA34" s="17" t="s">
        <v>27</v>
      </c>
      <c r="AB34" s="17" t="s">
        <v>27</v>
      </c>
      <c r="AC34" s="17" t="s">
        <v>27</v>
      </c>
      <c r="AE34" s="92" t="s">
        <v>109</v>
      </c>
      <c r="AF34" s="92"/>
      <c r="AG34" s="92"/>
      <c r="AH34" s="92"/>
      <c r="AI34" s="92"/>
      <c r="AJ34" s="92"/>
      <c r="AL34" s="119" t="s">
        <v>109</v>
      </c>
      <c r="AM34" s="120"/>
      <c r="AN34" s="120"/>
      <c r="AO34" s="120"/>
      <c r="AP34" s="121"/>
    </row>
    <row r="35" spans="2:42" ht="22.5" customHeight="1" x14ac:dyDescent="0.25">
      <c r="B35" s="23" t="s">
        <v>18</v>
      </c>
      <c r="C35" s="23">
        <v>331</v>
      </c>
      <c r="D35" s="23" t="s">
        <v>114</v>
      </c>
      <c r="E35" s="23"/>
      <c r="F35" s="23"/>
      <c r="H35" s="86" t="s">
        <v>109</v>
      </c>
      <c r="I35" s="86"/>
      <c r="J35" s="86"/>
      <c r="K35" s="86"/>
      <c r="M35" s="43" t="s">
        <v>10</v>
      </c>
      <c r="N35" s="43">
        <v>321</v>
      </c>
      <c r="O35" s="43" t="s">
        <v>16</v>
      </c>
      <c r="P35" s="43" t="s">
        <v>16</v>
      </c>
      <c r="Q35" s="43"/>
      <c r="S35" s="51" t="s">
        <v>18</v>
      </c>
      <c r="T35" s="51">
        <v>325</v>
      </c>
      <c r="U35" s="51" t="s">
        <v>197</v>
      </c>
      <c r="X35" s="97" t="s">
        <v>110</v>
      </c>
      <c r="Y35" s="98"/>
      <c r="Z35" s="98"/>
      <c r="AA35" s="98"/>
      <c r="AB35" s="98"/>
      <c r="AC35" s="98"/>
      <c r="AE35" s="43" t="s">
        <v>10</v>
      </c>
      <c r="AF35" s="43">
        <v>321</v>
      </c>
      <c r="AG35" s="43"/>
      <c r="AH35" s="43" t="s">
        <v>16</v>
      </c>
      <c r="AI35" s="43" t="s">
        <v>16</v>
      </c>
      <c r="AJ35" s="43"/>
      <c r="AL35" s="43" t="s">
        <v>10</v>
      </c>
      <c r="AM35" s="43">
        <v>321</v>
      </c>
      <c r="AN35" s="43" t="s">
        <v>16</v>
      </c>
      <c r="AO35" s="43" t="s">
        <v>16</v>
      </c>
      <c r="AP35" s="43"/>
    </row>
    <row r="36" spans="2:42" ht="22.5" customHeight="1" x14ac:dyDescent="0.25">
      <c r="B36" s="92" t="s">
        <v>110</v>
      </c>
      <c r="C36" s="92"/>
      <c r="D36" s="92"/>
      <c r="E36" s="92"/>
      <c r="F36" s="92"/>
      <c r="H36" s="3" t="s">
        <v>10</v>
      </c>
      <c r="I36" s="3">
        <v>321</v>
      </c>
      <c r="J36" s="43" t="s">
        <v>16</v>
      </c>
      <c r="K36" s="43" t="s">
        <v>16</v>
      </c>
      <c r="M36" s="43" t="s">
        <v>10</v>
      </c>
      <c r="N36" s="43">
        <v>323</v>
      </c>
      <c r="O36" s="43" t="s">
        <v>17</v>
      </c>
      <c r="P36" s="43" t="s">
        <v>17</v>
      </c>
      <c r="Q36" s="43" t="s">
        <v>17</v>
      </c>
      <c r="S36" s="3" t="s">
        <v>18</v>
      </c>
      <c r="T36" s="3">
        <v>328</v>
      </c>
      <c r="U36" s="3" t="s">
        <v>198</v>
      </c>
      <c r="X36" s="3" t="s">
        <v>18</v>
      </c>
      <c r="Y36" s="3">
        <v>602</v>
      </c>
      <c r="Z36" s="23" t="s">
        <v>26</v>
      </c>
      <c r="AA36" s="3" t="s">
        <v>26</v>
      </c>
      <c r="AB36" s="3" t="s">
        <v>26</v>
      </c>
      <c r="AC36" s="3" t="s">
        <v>26</v>
      </c>
      <c r="AE36" s="43" t="s">
        <v>10</v>
      </c>
      <c r="AF36" s="43">
        <v>323</v>
      </c>
      <c r="AG36" s="43"/>
      <c r="AH36" s="43" t="s">
        <v>17</v>
      </c>
      <c r="AI36" s="43" t="s">
        <v>17</v>
      </c>
      <c r="AJ36" s="43" t="s">
        <v>17</v>
      </c>
      <c r="AL36" s="43" t="s">
        <v>10</v>
      </c>
      <c r="AM36" s="43">
        <v>323</v>
      </c>
      <c r="AN36" s="43" t="s">
        <v>17</v>
      </c>
      <c r="AO36" s="43" t="s">
        <v>17</v>
      </c>
      <c r="AP36" s="43" t="s">
        <v>17</v>
      </c>
    </row>
    <row r="37" spans="2:42" ht="22.5" customHeight="1" x14ac:dyDescent="0.25">
      <c r="B37" s="3" t="s">
        <v>10</v>
      </c>
      <c r="C37" s="3">
        <v>600</v>
      </c>
      <c r="D37" s="17" t="s">
        <v>14</v>
      </c>
      <c r="E37" s="17"/>
      <c r="F37" s="17"/>
      <c r="H37" s="3" t="s">
        <v>10</v>
      </c>
      <c r="I37" s="3">
        <v>323</v>
      </c>
      <c r="J37" s="24" t="s">
        <v>17</v>
      </c>
      <c r="K37" s="3" t="s">
        <v>17</v>
      </c>
      <c r="M37" s="83" t="s">
        <v>18</v>
      </c>
      <c r="N37" s="83">
        <v>325</v>
      </c>
      <c r="O37" s="83" t="s">
        <v>36</v>
      </c>
      <c r="P37" s="83" t="s">
        <v>36</v>
      </c>
      <c r="Q37" s="83" t="s">
        <v>36</v>
      </c>
      <c r="S37" s="23" t="s">
        <v>18</v>
      </c>
      <c r="T37" s="3">
        <v>330</v>
      </c>
      <c r="U37" s="17" t="s">
        <v>199</v>
      </c>
      <c r="X37" s="3" t="s">
        <v>18</v>
      </c>
      <c r="Y37" s="3">
        <v>603</v>
      </c>
      <c r="Z37" s="23" t="s">
        <v>29</v>
      </c>
      <c r="AA37" s="23" t="s">
        <v>29</v>
      </c>
      <c r="AB37" s="23" t="s">
        <v>29</v>
      </c>
      <c r="AC37" s="23"/>
      <c r="AE37" s="83" t="s">
        <v>18</v>
      </c>
      <c r="AF37" s="83">
        <v>325</v>
      </c>
      <c r="AG37" s="83"/>
      <c r="AH37" s="83" t="s">
        <v>36</v>
      </c>
      <c r="AI37" s="83" t="s">
        <v>36</v>
      </c>
      <c r="AJ37" s="83" t="s">
        <v>36</v>
      </c>
      <c r="AL37" s="83" t="s">
        <v>18</v>
      </c>
      <c r="AM37" s="83">
        <v>325</v>
      </c>
      <c r="AN37" s="83" t="s">
        <v>36</v>
      </c>
      <c r="AO37" s="83" t="s">
        <v>36</v>
      </c>
      <c r="AP37" s="83" t="s">
        <v>36</v>
      </c>
    </row>
    <row r="38" spans="2:42" ht="22.5" customHeight="1" x14ac:dyDescent="0.25">
      <c r="B38" s="3" t="s">
        <v>18</v>
      </c>
      <c r="C38" s="3">
        <v>601</v>
      </c>
      <c r="D38" s="23" t="s">
        <v>50</v>
      </c>
      <c r="E38" s="23"/>
      <c r="F38" s="23"/>
      <c r="H38" s="83" t="s">
        <v>18</v>
      </c>
      <c r="I38" s="83">
        <v>325</v>
      </c>
      <c r="J38" s="83" t="s">
        <v>36</v>
      </c>
      <c r="K38" s="83" t="s">
        <v>36</v>
      </c>
      <c r="M38" s="3" t="s">
        <v>10</v>
      </c>
      <c r="N38" s="3">
        <v>328</v>
      </c>
      <c r="O38" s="24" t="s">
        <v>65</v>
      </c>
      <c r="P38" s="24" t="s">
        <v>65</v>
      </c>
      <c r="Q38" s="24" t="s">
        <v>65</v>
      </c>
      <c r="S38" s="86" t="s">
        <v>110</v>
      </c>
      <c r="T38" s="86"/>
      <c r="U38" s="86"/>
      <c r="X38" s="3" t="s">
        <v>18</v>
      </c>
      <c r="Y38" s="3">
        <v>604</v>
      </c>
      <c r="Z38" s="23" t="s">
        <v>35</v>
      </c>
      <c r="AA38" s="3"/>
      <c r="AB38" s="3"/>
      <c r="AC38" s="3"/>
      <c r="AE38" s="43" t="s">
        <v>10</v>
      </c>
      <c r="AF38" s="43">
        <v>327</v>
      </c>
      <c r="AG38" s="43" t="s">
        <v>123</v>
      </c>
      <c r="AH38" s="43"/>
      <c r="AI38" s="43"/>
      <c r="AJ38" s="43"/>
      <c r="AL38" s="3" t="s">
        <v>10</v>
      </c>
      <c r="AM38" s="3">
        <v>328</v>
      </c>
      <c r="AN38" s="24" t="s">
        <v>65</v>
      </c>
      <c r="AO38" s="24" t="s">
        <v>65</v>
      </c>
      <c r="AP38" s="24" t="s">
        <v>65</v>
      </c>
    </row>
    <row r="39" spans="2:42" ht="22.5" customHeight="1" x14ac:dyDescent="0.25">
      <c r="B39" s="3" t="s">
        <v>18</v>
      </c>
      <c r="C39" s="3">
        <v>602</v>
      </c>
      <c r="D39" s="23" t="s">
        <v>26</v>
      </c>
      <c r="E39" s="23" t="s">
        <v>26</v>
      </c>
      <c r="F39" s="23" t="s">
        <v>26</v>
      </c>
      <c r="H39" s="3" t="s">
        <v>10</v>
      </c>
      <c r="I39" s="3">
        <v>328</v>
      </c>
      <c r="J39" s="23" t="s">
        <v>65</v>
      </c>
      <c r="K39" s="17" t="s">
        <v>65</v>
      </c>
      <c r="M39" s="23" t="s">
        <v>18</v>
      </c>
      <c r="N39" s="23">
        <v>330</v>
      </c>
      <c r="O39" s="23" t="s">
        <v>27</v>
      </c>
      <c r="P39" s="23" t="s">
        <v>27</v>
      </c>
      <c r="Q39" s="23" t="s">
        <v>27</v>
      </c>
      <c r="S39" s="3" t="s">
        <v>18</v>
      </c>
      <c r="T39" s="3">
        <v>602</v>
      </c>
      <c r="U39" s="3" t="s">
        <v>219</v>
      </c>
      <c r="X39" s="3" t="s">
        <v>18</v>
      </c>
      <c r="Y39" s="3">
        <v>607</v>
      </c>
      <c r="Z39" s="24" t="s">
        <v>53</v>
      </c>
      <c r="AA39" s="3" t="s">
        <v>53</v>
      </c>
      <c r="AB39" s="3"/>
      <c r="AC39" s="3"/>
      <c r="AE39" s="3" t="s">
        <v>10</v>
      </c>
      <c r="AF39" s="3">
        <v>328</v>
      </c>
      <c r="AG39" s="3"/>
      <c r="AH39" s="24" t="s">
        <v>65</v>
      </c>
      <c r="AI39" s="24" t="s">
        <v>65</v>
      </c>
      <c r="AJ39" s="24" t="s">
        <v>65</v>
      </c>
      <c r="AL39" s="23" t="s">
        <v>18</v>
      </c>
      <c r="AM39" s="23">
        <v>330</v>
      </c>
      <c r="AN39" s="23" t="s">
        <v>27</v>
      </c>
      <c r="AO39" s="23" t="s">
        <v>27</v>
      </c>
      <c r="AP39" s="23" t="s">
        <v>27</v>
      </c>
    </row>
    <row r="40" spans="2:42" ht="22.5" customHeight="1" x14ac:dyDescent="0.25">
      <c r="B40" s="3" t="s">
        <v>18</v>
      </c>
      <c r="C40" s="3">
        <v>603</v>
      </c>
      <c r="D40" s="23" t="s">
        <v>29</v>
      </c>
      <c r="E40" s="23" t="s">
        <v>29</v>
      </c>
      <c r="F40" s="23"/>
      <c r="H40" s="3" t="s">
        <v>18</v>
      </c>
      <c r="I40" s="3">
        <v>330</v>
      </c>
      <c r="J40" s="3"/>
      <c r="K40" s="3" t="s">
        <v>27</v>
      </c>
      <c r="M40" s="92" t="s">
        <v>110</v>
      </c>
      <c r="N40" s="92"/>
      <c r="O40" s="92"/>
      <c r="P40" s="92"/>
      <c r="Q40" s="92"/>
      <c r="S40" s="3" t="s">
        <v>18</v>
      </c>
      <c r="T40" s="3">
        <v>603</v>
      </c>
      <c r="U40" s="3" t="s">
        <v>200</v>
      </c>
      <c r="X40" s="3" t="s">
        <v>18</v>
      </c>
      <c r="Y40" s="3">
        <v>610</v>
      </c>
      <c r="Z40" s="24"/>
      <c r="AA40" s="3"/>
      <c r="AB40" s="3" t="s">
        <v>55</v>
      </c>
      <c r="AC40" s="3" t="s">
        <v>55</v>
      </c>
      <c r="AE40" s="23" t="s">
        <v>18</v>
      </c>
      <c r="AF40" s="23">
        <v>330</v>
      </c>
      <c r="AG40" s="23"/>
      <c r="AH40" s="23" t="s">
        <v>27</v>
      </c>
      <c r="AI40" s="23" t="s">
        <v>27</v>
      </c>
      <c r="AJ40" s="23" t="s">
        <v>27</v>
      </c>
      <c r="AL40" s="119" t="s">
        <v>110</v>
      </c>
      <c r="AM40" s="120"/>
      <c r="AN40" s="120"/>
      <c r="AO40" s="120"/>
      <c r="AP40" s="121"/>
    </row>
    <row r="41" spans="2:42" ht="22.5" customHeight="1" x14ac:dyDescent="0.25">
      <c r="B41" s="3" t="s">
        <v>18</v>
      </c>
      <c r="C41" s="3">
        <v>604</v>
      </c>
      <c r="D41" s="23" t="s">
        <v>35</v>
      </c>
      <c r="E41" s="23"/>
      <c r="F41" s="23"/>
      <c r="H41" s="3" t="s">
        <v>18</v>
      </c>
      <c r="I41" s="3">
        <v>331</v>
      </c>
      <c r="J41" s="3" t="s">
        <v>114</v>
      </c>
      <c r="K41" s="17" t="s">
        <v>114</v>
      </c>
      <c r="M41" s="43" t="s">
        <v>10</v>
      </c>
      <c r="N41" s="43">
        <v>600</v>
      </c>
      <c r="O41" s="43" t="s">
        <v>14</v>
      </c>
      <c r="P41" s="22"/>
      <c r="Q41" s="22"/>
      <c r="S41" s="3" t="s">
        <v>18</v>
      </c>
      <c r="T41" s="3">
        <v>609</v>
      </c>
      <c r="U41" s="3" t="s">
        <v>220</v>
      </c>
      <c r="X41" s="97" t="s">
        <v>111</v>
      </c>
      <c r="Y41" s="98"/>
      <c r="Z41" s="98"/>
      <c r="AA41" s="98"/>
      <c r="AB41" s="98"/>
      <c r="AC41" s="98"/>
      <c r="AE41" s="92" t="s">
        <v>110</v>
      </c>
      <c r="AF41" s="92"/>
      <c r="AG41" s="92"/>
      <c r="AH41" s="92"/>
      <c r="AI41" s="92"/>
      <c r="AJ41" s="92"/>
      <c r="AL41" s="3" t="s">
        <v>18</v>
      </c>
      <c r="AM41" s="3">
        <v>602</v>
      </c>
      <c r="AN41" s="17" t="s">
        <v>26</v>
      </c>
      <c r="AO41" s="17" t="s">
        <v>26</v>
      </c>
      <c r="AP41" s="17" t="s">
        <v>26</v>
      </c>
    </row>
    <row r="42" spans="2:42" ht="22.5" customHeight="1" x14ac:dyDescent="0.25">
      <c r="B42" s="3" t="s">
        <v>18</v>
      </c>
      <c r="C42" s="3">
        <v>605</v>
      </c>
      <c r="D42" s="24" t="s">
        <v>41</v>
      </c>
      <c r="E42" s="24"/>
      <c r="F42" s="24"/>
      <c r="H42" s="86" t="s">
        <v>110</v>
      </c>
      <c r="I42" s="86"/>
      <c r="J42" s="86"/>
      <c r="K42" s="86"/>
      <c r="M42" s="3" t="s">
        <v>18</v>
      </c>
      <c r="N42" s="3">
        <v>602</v>
      </c>
      <c r="O42" s="17" t="s">
        <v>26</v>
      </c>
      <c r="P42" s="17" t="s">
        <v>26</v>
      </c>
      <c r="Q42" s="17" t="s">
        <v>26</v>
      </c>
      <c r="S42" s="86" t="s">
        <v>111</v>
      </c>
      <c r="T42" s="86"/>
      <c r="U42" s="86"/>
      <c r="X42" s="3" t="s">
        <v>18</v>
      </c>
      <c r="Y42" s="3">
        <v>622</v>
      </c>
      <c r="Z42" s="24" t="s">
        <v>96</v>
      </c>
      <c r="AA42" s="24"/>
      <c r="AB42" s="24" t="s">
        <v>96</v>
      </c>
      <c r="AC42" s="24" t="s">
        <v>96</v>
      </c>
      <c r="AE42" s="43" t="s">
        <v>10</v>
      </c>
      <c r="AF42" s="43">
        <v>600</v>
      </c>
      <c r="AG42" s="43" t="s">
        <v>224</v>
      </c>
      <c r="AH42" s="43"/>
      <c r="AI42" s="43"/>
      <c r="AJ42" s="43"/>
      <c r="AL42" s="3" t="s">
        <v>18</v>
      </c>
      <c r="AM42" s="3">
        <v>603</v>
      </c>
      <c r="AN42" s="23" t="s">
        <v>29</v>
      </c>
      <c r="AO42" s="23" t="s">
        <v>29</v>
      </c>
      <c r="AP42" s="23" t="s">
        <v>29</v>
      </c>
    </row>
    <row r="43" spans="2:42" ht="22.5" customHeight="1" x14ac:dyDescent="0.25">
      <c r="B43" s="3" t="s">
        <v>18</v>
      </c>
      <c r="C43" s="3">
        <v>607</v>
      </c>
      <c r="D43" s="24" t="s">
        <v>53</v>
      </c>
      <c r="E43" s="24"/>
      <c r="F43" s="24"/>
      <c r="H43" s="3" t="s">
        <v>18</v>
      </c>
      <c r="I43" s="3">
        <v>601</v>
      </c>
      <c r="J43" s="24"/>
      <c r="K43" s="3" t="s">
        <v>50</v>
      </c>
      <c r="M43" s="3" t="s">
        <v>18</v>
      </c>
      <c r="N43" s="3">
        <v>603</v>
      </c>
      <c r="O43" s="23" t="s">
        <v>29</v>
      </c>
      <c r="P43" s="23" t="s">
        <v>29</v>
      </c>
      <c r="Q43" s="23" t="s">
        <v>29</v>
      </c>
      <c r="S43" s="51" t="s">
        <v>18</v>
      </c>
      <c r="T43" s="81">
        <v>621</v>
      </c>
      <c r="U43" s="84" t="s">
        <v>201</v>
      </c>
      <c r="X43" s="3" t="s">
        <v>18</v>
      </c>
      <c r="Y43" s="3">
        <v>623</v>
      </c>
      <c r="Z43" s="24" t="s">
        <v>76</v>
      </c>
      <c r="AA43" s="24"/>
      <c r="AB43" s="24" t="s">
        <v>76</v>
      </c>
      <c r="AC43" s="24" t="s">
        <v>76</v>
      </c>
      <c r="AE43" s="3" t="s">
        <v>18</v>
      </c>
      <c r="AF43" s="3">
        <v>602</v>
      </c>
      <c r="AG43" s="3"/>
      <c r="AH43" s="17" t="s">
        <v>26</v>
      </c>
      <c r="AI43" s="17" t="s">
        <v>26</v>
      </c>
      <c r="AJ43" s="17" t="s">
        <v>26</v>
      </c>
      <c r="AL43" s="3" t="s">
        <v>18</v>
      </c>
      <c r="AM43" s="3">
        <v>604</v>
      </c>
      <c r="AN43" s="23" t="s">
        <v>35</v>
      </c>
      <c r="AO43" s="23" t="s">
        <v>35</v>
      </c>
      <c r="AP43" s="23"/>
    </row>
    <row r="44" spans="2:42" ht="22.5" customHeight="1" x14ac:dyDescent="0.25">
      <c r="B44" s="3" t="s">
        <v>18</v>
      </c>
      <c r="C44" s="3">
        <v>609</v>
      </c>
      <c r="D44" s="24" t="s">
        <v>116</v>
      </c>
      <c r="E44" s="24"/>
      <c r="F44" s="24"/>
      <c r="H44" s="3" t="s">
        <v>18</v>
      </c>
      <c r="I44" s="3">
        <v>602</v>
      </c>
      <c r="J44" s="23" t="s">
        <v>26</v>
      </c>
      <c r="K44" s="23" t="s">
        <v>26</v>
      </c>
      <c r="M44" s="3" t="s">
        <v>18</v>
      </c>
      <c r="N44" s="3">
        <v>604</v>
      </c>
      <c r="O44" s="23" t="s">
        <v>35</v>
      </c>
      <c r="P44" s="23" t="s">
        <v>35</v>
      </c>
      <c r="Q44" s="23"/>
      <c r="S44" s="86" t="s">
        <v>112</v>
      </c>
      <c r="T44" s="86"/>
      <c r="U44" s="86"/>
      <c r="X44" s="3" t="s">
        <v>18</v>
      </c>
      <c r="Y44" s="3">
        <v>624</v>
      </c>
      <c r="Z44" s="3" t="s">
        <v>56</v>
      </c>
      <c r="AA44" s="3" t="s">
        <v>56</v>
      </c>
      <c r="AB44" s="3" t="s">
        <v>56</v>
      </c>
      <c r="AC44" s="3" t="s">
        <v>56</v>
      </c>
      <c r="AE44" s="3" t="s">
        <v>18</v>
      </c>
      <c r="AF44" s="3">
        <v>603</v>
      </c>
      <c r="AG44" s="3"/>
      <c r="AH44" s="23" t="s">
        <v>29</v>
      </c>
      <c r="AI44" s="23" t="s">
        <v>29</v>
      </c>
      <c r="AJ44" s="23" t="s">
        <v>29</v>
      </c>
      <c r="AL44" s="3" t="s">
        <v>18</v>
      </c>
      <c r="AM44" s="3">
        <v>609</v>
      </c>
      <c r="AN44" s="23" t="s">
        <v>116</v>
      </c>
      <c r="AO44" s="23"/>
      <c r="AP44" s="23"/>
    </row>
    <row r="45" spans="2:42" ht="22.5" customHeight="1" x14ac:dyDescent="0.25">
      <c r="B45" s="92" t="s">
        <v>111</v>
      </c>
      <c r="C45" s="92"/>
      <c r="D45" s="92"/>
      <c r="E45" s="92"/>
      <c r="F45" s="92"/>
      <c r="H45" s="3" t="s">
        <v>18</v>
      </c>
      <c r="I45" s="3">
        <v>603</v>
      </c>
      <c r="J45" s="23" t="s">
        <v>29</v>
      </c>
      <c r="K45" s="3" t="s">
        <v>29</v>
      </c>
      <c r="M45" s="3" t="s">
        <v>18</v>
      </c>
      <c r="N45" s="3">
        <v>609</v>
      </c>
      <c r="O45" s="23" t="s">
        <v>116</v>
      </c>
      <c r="P45" s="23"/>
      <c r="Q45" s="23"/>
      <c r="S45" s="86" t="s">
        <v>113</v>
      </c>
      <c r="T45" s="86"/>
      <c r="U45" s="86"/>
      <c r="X45" s="97" t="s">
        <v>112</v>
      </c>
      <c r="Y45" s="98"/>
      <c r="Z45" s="98"/>
      <c r="AA45" s="98"/>
      <c r="AB45" s="98"/>
      <c r="AC45" s="98"/>
      <c r="AE45" s="3" t="s">
        <v>18</v>
      </c>
      <c r="AF45" s="3">
        <v>604</v>
      </c>
      <c r="AG45" s="3"/>
      <c r="AH45" s="23" t="s">
        <v>35</v>
      </c>
      <c r="AI45" s="23" t="s">
        <v>35</v>
      </c>
      <c r="AJ45" s="23"/>
      <c r="AL45" s="119" t="s">
        <v>111</v>
      </c>
      <c r="AM45" s="120"/>
      <c r="AN45" s="120"/>
      <c r="AO45" s="120"/>
      <c r="AP45" s="121"/>
    </row>
    <row r="46" spans="2:42" ht="22.5" customHeight="1" x14ac:dyDescent="0.25">
      <c r="B46" s="51" t="s">
        <v>10</v>
      </c>
      <c r="C46" s="51">
        <v>621</v>
      </c>
      <c r="D46" s="84" t="s">
        <v>174</v>
      </c>
      <c r="E46" s="24"/>
      <c r="F46" s="24"/>
      <c r="H46" s="3" t="s">
        <v>18</v>
      </c>
      <c r="I46" s="3">
        <v>604</v>
      </c>
      <c r="J46" s="23" t="s">
        <v>35</v>
      </c>
      <c r="K46" s="3" t="s">
        <v>35</v>
      </c>
      <c r="M46" s="92" t="s">
        <v>111</v>
      </c>
      <c r="N46" s="92"/>
      <c r="O46" s="92"/>
      <c r="P46" s="92"/>
      <c r="Q46" s="92"/>
      <c r="S46" s="3" t="s">
        <v>10</v>
      </c>
      <c r="T46" s="3">
        <v>800</v>
      </c>
      <c r="U46" s="3" t="s">
        <v>202</v>
      </c>
      <c r="X46" s="3" t="s">
        <v>18</v>
      </c>
      <c r="Y46" s="3">
        <v>700</v>
      </c>
      <c r="Z46" s="43" t="s">
        <v>31</v>
      </c>
      <c r="AA46" s="43" t="s">
        <v>31</v>
      </c>
      <c r="AB46" s="43" t="s">
        <v>31</v>
      </c>
      <c r="AC46" s="43" t="s">
        <v>31</v>
      </c>
      <c r="AE46" s="3" t="s">
        <v>18</v>
      </c>
      <c r="AF46" s="3">
        <v>609</v>
      </c>
      <c r="AG46" s="3"/>
      <c r="AH46" s="23" t="s">
        <v>116</v>
      </c>
      <c r="AI46" s="23"/>
      <c r="AJ46" s="23"/>
      <c r="AL46" s="51" t="s">
        <v>10</v>
      </c>
      <c r="AM46" s="51">
        <v>621</v>
      </c>
      <c r="AN46" s="84" t="s">
        <v>174</v>
      </c>
      <c r="AO46" s="24"/>
      <c r="AP46" s="24"/>
    </row>
    <row r="47" spans="2:42" ht="22.5" customHeight="1" x14ac:dyDescent="0.25">
      <c r="B47" s="3" t="s">
        <v>18</v>
      </c>
      <c r="C47" s="3">
        <v>622</v>
      </c>
      <c r="D47" s="24" t="s">
        <v>96</v>
      </c>
      <c r="E47" s="24"/>
      <c r="F47" s="24"/>
      <c r="H47" s="3" t="s">
        <v>18</v>
      </c>
      <c r="I47" s="3">
        <v>605</v>
      </c>
      <c r="J47" s="24" t="s">
        <v>41</v>
      </c>
      <c r="K47" s="3" t="s">
        <v>41</v>
      </c>
      <c r="M47" s="51" t="s">
        <v>10</v>
      </c>
      <c r="N47" s="51">
        <v>621</v>
      </c>
      <c r="O47" s="84" t="s">
        <v>174</v>
      </c>
      <c r="P47" s="24"/>
      <c r="Q47" s="24"/>
      <c r="S47" s="3" t="s">
        <v>10</v>
      </c>
      <c r="T47" s="3">
        <v>801</v>
      </c>
      <c r="U47" s="3" t="s">
        <v>203</v>
      </c>
      <c r="X47" s="51" t="s">
        <v>18</v>
      </c>
      <c r="Y47" s="51">
        <v>701</v>
      </c>
      <c r="Z47" s="83" t="s">
        <v>60</v>
      </c>
      <c r="AA47" s="83" t="s">
        <v>60</v>
      </c>
      <c r="AB47" s="83" t="s">
        <v>60</v>
      </c>
      <c r="AC47" s="83" t="s">
        <v>60</v>
      </c>
      <c r="AE47" s="92" t="s">
        <v>111</v>
      </c>
      <c r="AF47" s="92"/>
      <c r="AG47" s="92"/>
      <c r="AH47" s="92"/>
      <c r="AI47" s="92"/>
      <c r="AJ47" s="92"/>
      <c r="AL47" s="3" t="s">
        <v>18</v>
      </c>
      <c r="AM47" s="3">
        <v>622</v>
      </c>
      <c r="AN47" s="24" t="s">
        <v>96</v>
      </c>
      <c r="AO47" s="24" t="s">
        <v>96</v>
      </c>
      <c r="AP47" s="24"/>
    </row>
    <row r="48" spans="2:42" ht="22.5" customHeight="1" x14ac:dyDescent="0.25">
      <c r="B48" s="3" t="s">
        <v>18</v>
      </c>
      <c r="C48" s="3">
        <v>624</v>
      </c>
      <c r="D48" s="24" t="s">
        <v>56</v>
      </c>
      <c r="E48" s="24" t="s">
        <v>56</v>
      </c>
      <c r="F48" s="24"/>
      <c r="H48" s="3" t="s">
        <v>18</v>
      </c>
      <c r="I48" s="3">
        <v>606</v>
      </c>
      <c r="J48" s="24"/>
      <c r="K48" s="3" t="s">
        <v>45</v>
      </c>
      <c r="M48" s="3" t="s">
        <v>18</v>
      </c>
      <c r="N48" s="3">
        <v>622</v>
      </c>
      <c r="O48" s="24" t="s">
        <v>96</v>
      </c>
      <c r="P48" s="24" t="s">
        <v>96</v>
      </c>
      <c r="Q48" s="24"/>
      <c r="S48" s="3" t="s">
        <v>10</v>
      </c>
      <c r="T48" s="3">
        <v>807</v>
      </c>
      <c r="U48" s="3" t="s">
        <v>249</v>
      </c>
      <c r="X48" s="3" t="s">
        <v>18</v>
      </c>
      <c r="Y48" s="3">
        <v>711</v>
      </c>
      <c r="Z48" s="43" t="s">
        <v>57</v>
      </c>
      <c r="AA48" s="43" t="s">
        <v>57</v>
      </c>
      <c r="AB48" s="43"/>
      <c r="AC48" s="43"/>
      <c r="AE48" s="51" t="s">
        <v>10</v>
      </c>
      <c r="AF48" s="51">
        <v>621</v>
      </c>
      <c r="AG48" s="51"/>
      <c r="AH48" s="84" t="s">
        <v>174</v>
      </c>
      <c r="AI48" s="24"/>
      <c r="AJ48" s="24"/>
      <c r="AL48" s="3" t="s">
        <v>18</v>
      </c>
      <c r="AM48" s="3">
        <v>623</v>
      </c>
      <c r="AN48" s="24" t="s">
        <v>76</v>
      </c>
      <c r="AO48" s="24"/>
      <c r="AP48" s="24"/>
    </row>
    <row r="49" spans="2:45" ht="22.5" customHeight="1" x14ac:dyDescent="0.25">
      <c r="B49" s="3" t="s">
        <v>18</v>
      </c>
      <c r="C49" s="3">
        <v>908</v>
      </c>
      <c r="D49" s="24" t="s">
        <v>81</v>
      </c>
      <c r="E49" s="24"/>
      <c r="F49" s="24"/>
      <c r="H49" s="3" t="s">
        <v>18</v>
      </c>
      <c r="I49" s="3">
        <v>607</v>
      </c>
      <c r="J49" s="24" t="s">
        <v>53</v>
      </c>
      <c r="K49" s="24" t="s">
        <v>53</v>
      </c>
      <c r="M49" s="3" t="s">
        <v>18</v>
      </c>
      <c r="N49" s="3">
        <v>624</v>
      </c>
      <c r="O49" s="24" t="s">
        <v>56</v>
      </c>
      <c r="P49" s="24" t="s">
        <v>56</v>
      </c>
      <c r="Q49" s="24" t="s">
        <v>56</v>
      </c>
      <c r="S49" s="43" t="s">
        <v>18</v>
      </c>
      <c r="T49" s="3">
        <v>808</v>
      </c>
      <c r="U49" s="3" t="s">
        <v>204</v>
      </c>
      <c r="X49" s="97" t="s">
        <v>113</v>
      </c>
      <c r="Y49" s="98"/>
      <c r="Z49" s="98"/>
      <c r="AA49" s="98"/>
      <c r="AB49" s="98"/>
      <c r="AC49" s="98"/>
      <c r="AE49" s="3" t="s">
        <v>18</v>
      </c>
      <c r="AF49" s="3">
        <v>622</v>
      </c>
      <c r="AG49" s="3"/>
      <c r="AH49" s="24" t="s">
        <v>96</v>
      </c>
      <c r="AI49" s="24" t="s">
        <v>96</v>
      </c>
      <c r="AJ49" s="24"/>
      <c r="AL49" s="3" t="s">
        <v>18</v>
      </c>
      <c r="AM49" s="3">
        <v>624</v>
      </c>
      <c r="AN49" s="24" t="s">
        <v>56</v>
      </c>
      <c r="AO49" s="24" t="s">
        <v>56</v>
      </c>
      <c r="AP49" s="24" t="s">
        <v>56</v>
      </c>
    </row>
    <row r="50" spans="2:45" ht="22.5" customHeight="1" x14ac:dyDescent="0.25">
      <c r="B50" s="119" t="s">
        <v>112</v>
      </c>
      <c r="C50" s="120"/>
      <c r="D50" s="120"/>
      <c r="E50" s="120"/>
      <c r="F50" s="120"/>
      <c r="H50" s="86" t="s">
        <v>111</v>
      </c>
      <c r="I50" s="86"/>
      <c r="J50" s="86"/>
      <c r="K50" s="86"/>
      <c r="M50" s="119" t="s">
        <v>112</v>
      </c>
      <c r="N50" s="120"/>
      <c r="O50" s="120"/>
      <c r="P50" s="120"/>
      <c r="Q50" s="120"/>
      <c r="S50" s="43" t="s">
        <v>18</v>
      </c>
      <c r="T50" s="3">
        <v>809</v>
      </c>
      <c r="U50" s="3" t="s">
        <v>205</v>
      </c>
      <c r="X50" s="3" t="s">
        <v>10</v>
      </c>
      <c r="Y50" s="3">
        <v>800</v>
      </c>
      <c r="Z50" s="43" t="s">
        <v>33</v>
      </c>
      <c r="AA50" s="43" t="s">
        <v>33</v>
      </c>
      <c r="AB50" s="43" t="s">
        <v>33</v>
      </c>
      <c r="AC50" s="43" t="s">
        <v>33</v>
      </c>
      <c r="AE50" s="3" t="s">
        <v>18</v>
      </c>
      <c r="AF50" s="3">
        <v>623</v>
      </c>
      <c r="AG50" s="3"/>
      <c r="AH50" s="24" t="s">
        <v>76</v>
      </c>
      <c r="AI50" s="24"/>
      <c r="AJ50" s="24"/>
      <c r="AL50" s="119" t="s">
        <v>112</v>
      </c>
      <c r="AM50" s="120"/>
      <c r="AN50" s="120"/>
      <c r="AO50" s="120"/>
      <c r="AP50" s="120"/>
    </row>
    <row r="51" spans="2:45" ht="22.5" customHeight="1" x14ac:dyDescent="0.25">
      <c r="B51" s="83" t="s">
        <v>18</v>
      </c>
      <c r="C51" s="83">
        <v>701</v>
      </c>
      <c r="D51" s="83" t="s">
        <v>60</v>
      </c>
      <c r="E51" s="83" t="s">
        <v>60</v>
      </c>
      <c r="F51" s="83" t="s">
        <v>60</v>
      </c>
      <c r="H51" s="51" t="s">
        <v>10</v>
      </c>
      <c r="I51" s="51">
        <v>621</v>
      </c>
      <c r="J51" s="84" t="s">
        <v>174</v>
      </c>
      <c r="K51" s="84" t="s">
        <v>174</v>
      </c>
      <c r="M51" s="43" t="s">
        <v>18</v>
      </c>
      <c r="N51" s="43">
        <v>700</v>
      </c>
      <c r="O51" s="43" t="s">
        <v>31</v>
      </c>
      <c r="P51" s="43" t="s">
        <v>31</v>
      </c>
      <c r="Q51" s="43" t="s">
        <v>31</v>
      </c>
      <c r="S51" s="3" t="s">
        <v>18</v>
      </c>
      <c r="T51" s="3">
        <v>811</v>
      </c>
      <c r="U51" s="17" t="s">
        <v>206</v>
      </c>
      <c r="X51" s="3" t="s">
        <v>10</v>
      </c>
      <c r="Y51" s="3">
        <v>801</v>
      </c>
      <c r="Z51" s="24" t="s">
        <v>39</v>
      </c>
      <c r="AA51" s="24" t="s">
        <v>39</v>
      </c>
      <c r="AB51" s="24" t="s">
        <v>39</v>
      </c>
      <c r="AC51" s="24" t="s">
        <v>39</v>
      </c>
      <c r="AE51" s="3" t="s">
        <v>18</v>
      </c>
      <c r="AF51" s="3">
        <v>624</v>
      </c>
      <c r="AG51" s="3"/>
      <c r="AH51" s="24" t="s">
        <v>56</v>
      </c>
      <c r="AI51" s="24" t="s">
        <v>56</v>
      </c>
      <c r="AJ51" s="24" t="s">
        <v>56</v>
      </c>
      <c r="AL51" s="43" t="s">
        <v>18</v>
      </c>
      <c r="AM51" s="43">
        <v>700</v>
      </c>
      <c r="AN51" s="43" t="s">
        <v>31</v>
      </c>
      <c r="AO51" s="43" t="s">
        <v>31</v>
      </c>
      <c r="AP51" s="43" t="s">
        <v>31</v>
      </c>
    </row>
    <row r="52" spans="2:45" ht="22.5" customHeight="1" x14ac:dyDescent="0.25">
      <c r="B52" s="92" t="s">
        <v>113</v>
      </c>
      <c r="C52" s="92"/>
      <c r="D52" s="92"/>
      <c r="E52" s="92"/>
      <c r="F52" s="92"/>
      <c r="H52" s="3" t="s">
        <v>18</v>
      </c>
      <c r="I52" s="3">
        <v>622</v>
      </c>
      <c r="J52" s="24" t="s">
        <v>96</v>
      </c>
      <c r="K52" s="24" t="s">
        <v>96</v>
      </c>
      <c r="M52" s="51" t="s">
        <v>18</v>
      </c>
      <c r="N52" s="51">
        <v>701</v>
      </c>
      <c r="O52" s="83" t="s">
        <v>60</v>
      </c>
      <c r="P52" s="83" t="s">
        <v>60</v>
      </c>
      <c r="Q52" s="43"/>
      <c r="S52" s="3" t="s">
        <v>18</v>
      </c>
      <c r="T52" s="3">
        <v>812</v>
      </c>
      <c r="U52" s="17" t="s">
        <v>207</v>
      </c>
      <c r="X52" s="3" t="s">
        <v>10</v>
      </c>
      <c r="Y52" s="3">
        <v>802</v>
      </c>
      <c r="Z52" s="24" t="s">
        <v>43</v>
      </c>
      <c r="AA52" s="24" t="s">
        <v>43</v>
      </c>
      <c r="AB52" s="24" t="s">
        <v>43</v>
      </c>
      <c r="AC52" s="24" t="s">
        <v>43</v>
      </c>
      <c r="AE52" s="119" t="s">
        <v>112</v>
      </c>
      <c r="AF52" s="120"/>
      <c r="AG52" s="120"/>
      <c r="AH52" s="120"/>
      <c r="AI52" s="120"/>
      <c r="AJ52" s="120"/>
      <c r="AL52" s="43" t="s">
        <v>18</v>
      </c>
      <c r="AM52" s="43">
        <v>701</v>
      </c>
      <c r="AN52" s="43" t="s">
        <v>60</v>
      </c>
      <c r="AO52" s="43" t="s">
        <v>60</v>
      </c>
      <c r="AP52" s="43"/>
      <c r="AQ52" s="44"/>
    </row>
    <row r="53" spans="2:45" ht="22.5" customHeight="1" x14ac:dyDescent="0.25">
      <c r="B53" s="43" t="s">
        <v>10</v>
      </c>
      <c r="C53" s="43">
        <v>800</v>
      </c>
      <c r="D53" s="24" t="s">
        <v>33</v>
      </c>
      <c r="E53" s="24" t="s">
        <v>33</v>
      </c>
      <c r="F53" s="24" t="s">
        <v>33</v>
      </c>
      <c r="H53" s="3" t="s">
        <v>18</v>
      </c>
      <c r="I53" s="3">
        <v>624</v>
      </c>
      <c r="J53" s="24" t="s">
        <v>56</v>
      </c>
      <c r="K53" s="24" t="s">
        <v>56</v>
      </c>
      <c r="M53" s="92" t="s">
        <v>113</v>
      </c>
      <c r="N53" s="92"/>
      <c r="O53" s="92"/>
      <c r="P53" s="92"/>
      <c r="Q53" s="92"/>
      <c r="S53" s="3" t="s">
        <v>18</v>
      </c>
      <c r="T53" s="3">
        <v>813</v>
      </c>
      <c r="U53" s="17" t="s">
        <v>208</v>
      </c>
      <c r="X53" s="3" t="s">
        <v>10</v>
      </c>
      <c r="Y53" s="3">
        <v>803</v>
      </c>
      <c r="Z53" s="24" t="s">
        <v>48</v>
      </c>
      <c r="AA53" s="24" t="s">
        <v>48</v>
      </c>
      <c r="AB53" s="24" t="s">
        <v>48</v>
      </c>
      <c r="AC53" s="24" t="s">
        <v>48</v>
      </c>
      <c r="AE53" s="43" t="s">
        <v>18</v>
      </c>
      <c r="AF53" s="43">
        <v>700</v>
      </c>
      <c r="AG53" s="43"/>
      <c r="AH53" s="43" t="s">
        <v>31</v>
      </c>
      <c r="AI53" s="43" t="s">
        <v>31</v>
      </c>
      <c r="AJ53" s="43" t="s">
        <v>31</v>
      </c>
      <c r="AK53" s="44"/>
      <c r="AL53" s="119" t="s">
        <v>113</v>
      </c>
      <c r="AM53" s="120"/>
      <c r="AN53" s="120"/>
      <c r="AO53" s="120"/>
      <c r="AP53" s="121"/>
      <c r="AQ53" s="44"/>
      <c r="AR53" s="44"/>
      <c r="AS53" s="44"/>
    </row>
    <row r="54" spans="2:45" s="44" customFormat="1" ht="22.5" customHeight="1" x14ac:dyDescent="0.25">
      <c r="B54" s="43" t="s">
        <v>10</v>
      </c>
      <c r="C54" s="43">
        <v>801</v>
      </c>
      <c r="D54" s="24" t="s">
        <v>39</v>
      </c>
      <c r="E54" s="24" t="s">
        <v>39</v>
      </c>
      <c r="F54" s="24" t="s">
        <v>39</v>
      </c>
      <c r="H54" s="3" t="s">
        <v>18</v>
      </c>
      <c r="I54" s="3">
        <v>908</v>
      </c>
      <c r="J54" s="3" t="s">
        <v>81</v>
      </c>
      <c r="K54" s="3" t="s">
        <v>81</v>
      </c>
      <c r="L54" s="1"/>
      <c r="M54" s="43" t="s">
        <v>10</v>
      </c>
      <c r="N54" s="43">
        <v>800</v>
      </c>
      <c r="O54" s="24" t="s">
        <v>33</v>
      </c>
      <c r="P54" s="24" t="s">
        <v>33</v>
      </c>
      <c r="Q54" s="24" t="s">
        <v>33</v>
      </c>
      <c r="R54" s="1"/>
      <c r="S54" s="3" t="s">
        <v>18</v>
      </c>
      <c r="T54" s="3">
        <v>815</v>
      </c>
      <c r="U54" s="17" t="s">
        <v>209</v>
      </c>
      <c r="V54" s="1"/>
      <c r="W54" s="1"/>
      <c r="X54" s="3" t="s">
        <v>10</v>
      </c>
      <c r="Y54" s="3">
        <v>805</v>
      </c>
      <c r="Z54" s="23" t="s">
        <v>51</v>
      </c>
      <c r="AA54" s="23" t="s">
        <v>51</v>
      </c>
      <c r="AB54" s="23" t="s">
        <v>51</v>
      </c>
      <c r="AC54" s="23" t="s">
        <v>51</v>
      </c>
      <c r="AE54" s="83" t="s">
        <v>18</v>
      </c>
      <c r="AF54" s="83">
        <v>701</v>
      </c>
      <c r="AG54" s="83"/>
      <c r="AH54" s="83" t="s">
        <v>60</v>
      </c>
      <c r="AI54" s="83" t="s">
        <v>60</v>
      </c>
      <c r="AJ54" s="43"/>
      <c r="AL54" s="43" t="s">
        <v>10</v>
      </c>
      <c r="AM54" s="43">
        <v>800</v>
      </c>
      <c r="AN54" s="24" t="s">
        <v>33</v>
      </c>
      <c r="AO54" s="24" t="s">
        <v>33</v>
      </c>
      <c r="AP54" s="24" t="s">
        <v>33</v>
      </c>
    </row>
    <row r="55" spans="2:45" s="44" customFormat="1" ht="22.5" customHeight="1" x14ac:dyDescent="0.25">
      <c r="B55" s="43" t="s">
        <v>10</v>
      </c>
      <c r="C55" s="43">
        <v>802</v>
      </c>
      <c r="D55" s="24" t="s">
        <v>43</v>
      </c>
      <c r="E55" s="24" t="s">
        <v>43</v>
      </c>
      <c r="F55" s="24" t="s">
        <v>43</v>
      </c>
      <c r="H55" s="86" t="s">
        <v>112</v>
      </c>
      <c r="I55" s="86"/>
      <c r="J55" s="86"/>
      <c r="K55" s="86"/>
      <c r="L55" s="1"/>
      <c r="M55" s="43" t="s">
        <v>10</v>
      </c>
      <c r="N55" s="43">
        <v>801</v>
      </c>
      <c r="O55" s="24" t="s">
        <v>39</v>
      </c>
      <c r="P55" s="24" t="s">
        <v>39</v>
      </c>
      <c r="Q55" s="24" t="s">
        <v>39</v>
      </c>
      <c r="R55" s="1"/>
      <c r="S55" s="2"/>
      <c r="T55" s="2"/>
      <c r="U55" s="2"/>
      <c r="V55" s="1"/>
      <c r="W55" s="1"/>
      <c r="X55" s="43" t="s">
        <v>10</v>
      </c>
      <c r="Y55" s="43">
        <v>806</v>
      </c>
      <c r="Z55" s="24" t="s">
        <v>225</v>
      </c>
      <c r="AA55" s="24" t="s">
        <v>225</v>
      </c>
      <c r="AB55" s="24" t="s">
        <v>225</v>
      </c>
      <c r="AC55" s="24" t="s">
        <v>225</v>
      </c>
      <c r="AE55" s="92" t="s">
        <v>113</v>
      </c>
      <c r="AF55" s="92"/>
      <c r="AG55" s="92"/>
      <c r="AH55" s="92"/>
      <c r="AI55" s="92"/>
      <c r="AJ55" s="92"/>
      <c r="AL55" s="43" t="s">
        <v>10</v>
      </c>
      <c r="AM55" s="43">
        <v>801</v>
      </c>
      <c r="AN55" s="24" t="s">
        <v>39</v>
      </c>
      <c r="AO55" s="24" t="s">
        <v>39</v>
      </c>
      <c r="AP55" s="24" t="s">
        <v>39</v>
      </c>
    </row>
    <row r="56" spans="2:45" s="44" customFormat="1" ht="22.5" customHeight="1" x14ac:dyDescent="0.25">
      <c r="B56" s="43" t="s">
        <v>10</v>
      </c>
      <c r="C56" s="43">
        <v>803</v>
      </c>
      <c r="D56" s="24" t="s">
        <v>48</v>
      </c>
      <c r="E56" s="24"/>
      <c r="F56" s="24"/>
      <c r="H56" s="51" t="s">
        <v>18</v>
      </c>
      <c r="I56" s="51">
        <v>701</v>
      </c>
      <c r="J56" s="83" t="s">
        <v>60</v>
      </c>
      <c r="K56" s="83" t="s">
        <v>60</v>
      </c>
      <c r="L56" s="1"/>
      <c r="M56" s="43" t="s">
        <v>10</v>
      </c>
      <c r="N56" s="43">
        <v>802</v>
      </c>
      <c r="O56" s="24" t="s">
        <v>43</v>
      </c>
      <c r="P56" s="24" t="s">
        <v>43</v>
      </c>
      <c r="Q56" s="24" t="s">
        <v>43</v>
      </c>
      <c r="R56" s="1"/>
      <c r="S56" s="2"/>
      <c r="T56" s="2"/>
      <c r="U56" s="2"/>
      <c r="V56" s="1"/>
      <c r="W56" s="1"/>
      <c r="X56" s="43" t="s">
        <v>10</v>
      </c>
      <c r="Y56" s="43">
        <v>807</v>
      </c>
      <c r="Z56" s="24" t="s">
        <v>226</v>
      </c>
      <c r="AA56" s="24"/>
      <c r="AB56" s="24" t="s">
        <v>226</v>
      </c>
      <c r="AC56" s="24" t="s">
        <v>226</v>
      </c>
      <c r="AE56" s="43" t="s">
        <v>10</v>
      </c>
      <c r="AF56" s="43">
        <v>800</v>
      </c>
      <c r="AG56" s="43"/>
      <c r="AH56" s="24" t="s">
        <v>33</v>
      </c>
      <c r="AI56" s="24" t="s">
        <v>33</v>
      </c>
      <c r="AJ56" s="24" t="s">
        <v>33</v>
      </c>
      <c r="AL56" s="43" t="s">
        <v>10</v>
      </c>
      <c r="AM56" s="43">
        <v>802</v>
      </c>
      <c r="AN56" s="24" t="s">
        <v>43</v>
      </c>
      <c r="AO56" s="24" t="s">
        <v>43</v>
      </c>
      <c r="AP56" s="24" t="s">
        <v>43</v>
      </c>
      <c r="AQ56" s="1"/>
    </row>
    <row r="57" spans="2:45" s="44" customFormat="1" ht="22.5" customHeight="1" x14ac:dyDescent="0.25">
      <c r="B57" s="43" t="s">
        <v>10</v>
      </c>
      <c r="C57" s="43">
        <v>805</v>
      </c>
      <c r="D57" s="24" t="s">
        <v>51</v>
      </c>
      <c r="E57" s="24" t="s">
        <v>51</v>
      </c>
      <c r="F57" s="24" t="s">
        <v>51</v>
      </c>
      <c r="H57" s="86" t="s">
        <v>113</v>
      </c>
      <c r="I57" s="86"/>
      <c r="J57" s="86"/>
      <c r="K57" s="86"/>
      <c r="L57" s="1"/>
      <c r="M57" s="43" t="s">
        <v>10</v>
      </c>
      <c r="N57" s="43">
        <v>803</v>
      </c>
      <c r="O57" s="24" t="s">
        <v>48</v>
      </c>
      <c r="P57" s="24" t="s">
        <v>48</v>
      </c>
      <c r="Q57" s="24" t="s">
        <v>48</v>
      </c>
      <c r="R57" s="1"/>
      <c r="S57" s="2"/>
      <c r="T57" s="2"/>
      <c r="U57" s="2"/>
      <c r="V57" s="1"/>
      <c r="W57" s="1"/>
      <c r="X57" s="3" t="s">
        <v>10</v>
      </c>
      <c r="Y57" s="3">
        <v>808</v>
      </c>
      <c r="Z57" s="3" t="s">
        <v>58</v>
      </c>
      <c r="AA57" s="3" t="s">
        <v>58</v>
      </c>
      <c r="AB57" s="3" t="s">
        <v>58</v>
      </c>
      <c r="AC57" s="3" t="s">
        <v>58</v>
      </c>
      <c r="AE57" s="43" t="s">
        <v>10</v>
      </c>
      <c r="AF57" s="43">
        <v>801</v>
      </c>
      <c r="AG57" s="43"/>
      <c r="AH57" s="24" t="s">
        <v>39</v>
      </c>
      <c r="AI57" s="24" t="s">
        <v>39</v>
      </c>
      <c r="AJ57" s="24" t="s">
        <v>39</v>
      </c>
      <c r="AK57" s="1"/>
      <c r="AL57" s="43" t="s">
        <v>10</v>
      </c>
      <c r="AM57" s="43">
        <v>803</v>
      </c>
      <c r="AN57" s="24" t="s">
        <v>48</v>
      </c>
      <c r="AO57" s="24" t="s">
        <v>48</v>
      </c>
      <c r="AP57" s="24" t="s">
        <v>48</v>
      </c>
      <c r="AQ57" s="1"/>
      <c r="AR57" s="1"/>
      <c r="AS57" s="1"/>
    </row>
    <row r="58" spans="2:45" ht="22.5" customHeight="1" x14ac:dyDescent="0.25">
      <c r="B58" s="43" t="s">
        <v>10</v>
      </c>
      <c r="C58" s="43">
        <v>808</v>
      </c>
      <c r="D58" s="24" t="s">
        <v>58</v>
      </c>
      <c r="E58" s="24" t="s">
        <v>58</v>
      </c>
      <c r="F58" s="24" t="s">
        <v>58</v>
      </c>
      <c r="H58" s="3" t="s">
        <v>10</v>
      </c>
      <c r="I58" s="3">
        <v>800</v>
      </c>
      <c r="J58" s="43" t="s">
        <v>33</v>
      </c>
      <c r="K58" s="43" t="s">
        <v>33</v>
      </c>
      <c r="M58" s="43" t="s">
        <v>10</v>
      </c>
      <c r="N58" s="43">
        <v>805</v>
      </c>
      <c r="O58" s="24" t="s">
        <v>51</v>
      </c>
      <c r="P58" s="24" t="s">
        <v>51</v>
      </c>
      <c r="Q58" s="24" t="s">
        <v>51</v>
      </c>
      <c r="S58" s="2"/>
      <c r="T58" s="2"/>
      <c r="X58" s="3" t="s">
        <v>10</v>
      </c>
      <c r="Y58" s="3">
        <v>809</v>
      </c>
      <c r="Z58" s="24" t="s">
        <v>61</v>
      </c>
      <c r="AA58" s="24" t="s">
        <v>61</v>
      </c>
      <c r="AB58" s="24" t="s">
        <v>61</v>
      </c>
      <c r="AC58" s="24" t="s">
        <v>61</v>
      </c>
      <c r="AE58" s="43" t="s">
        <v>10</v>
      </c>
      <c r="AF58" s="43">
        <v>802</v>
      </c>
      <c r="AG58" s="43"/>
      <c r="AH58" s="24" t="s">
        <v>43</v>
      </c>
      <c r="AI58" s="24" t="s">
        <v>43</v>
      </c>
      <c r="AJ58" s="24" t="s">
        <v>43</v>
      </c>
      <c r="AL58" s="43" t="s">
        <v>10</v>
      </c>
      <c r="AM58" s="43">
        <v>805</v>
      </c>
      <c r="AN58" s="24" t="s">
        <v>51</v>
      </c>
      <c r="AO58" s="24" t="s">
        <v>51</v>
      </c>
      <c r="AP58" s="24" t="s">
        <v>51</v>
      </c>
    </row>
    <row r="59" spans="2:45" ht="22.5" customHeight="1" x14ac:dyDescent="0.25">
      <c r="B59" s="43" t="s">
        <v>10</v>
      </c>
      <c r="C59" s="43">
        <v>809</v>
      </c>
      <c r="D59" s="24" t="s">
        <v>61</v>
      </c>
      <c r="E59" s="24" t="s">
        <v>61</v>
      </c>
      <c r="F59" s="24" t="s">
        <v>61</v>
      </c>
      <c r="H59" s="3" t="s">
        <v>10</v>
      </c>
      <c r="I59" s="3">
        <v>801</v>
      </c>
      <c r="J59" s="24" t="s">
        <v>39</v>
      </c>
      <c r="K59" s="24" t="s">
        <v>39</v>
      </c>
      <c r="M59" s="43" t="s">
        <v>10</v>
      </c>
      <c r="N59" s="43">
        <v>806</v>
      </c>
      <c r="O59" s="24" t="s">
        <v>225</v>
      </c>
      <c r="P59" s="24" t="s">
        <v>225</v>
      </c>
      <c r="Q59" s="24" t="s">
        <v>225</v>
      </c>
      <c r="S59" s="2"/>
      <c r="T59" s="2"/>
      <c r="X59" s="3" t="s">
        <v>10</v>
      </c>
      <c r="Y59" s="3">
        <v>810</v>
      </c>
      <c r="Z59" s="24" t="s">
        <v>28</v>
      </c>
      <c r="AA59" s="24" t="s">
        <v>28</v>
      </c>
      <c r="AB59" s="24" t="s">
        <v>28</v>
      </c>
      <c r="AC59" s="24" t="s">
        <v>28</v>
      </c>
      <c r="AE59" s="43" t="s">
        <v>10</v>
      </c>
      <c r="AF59" s="43">
        <v>803</v>
      </c>
      <c r="AG59" s="43"/>
      <c r="AH59" s="24" t="s">
        <v>48</v>
      </c>
      <c r="AI59" s="24" t="s">
        <v>48</v>
      </c>
      <c r="AJ59" s="24" t="s">
        <v>48</v>
      </c>
      <c r="AL59" s="43" t="s">
        <v>10</v>
      </c>
      <c r="AM59" s="43">
        <v>806</v>
      </c>
      <c r="AN59" s="24" t="s">
        <v>225</v>
      </c>
      <c r="AO59" s="24" t="s">
        <v>225</v>
      </c>
      <c r="AP59" s="24" t="s">
        <v>225</v>
      </c>
    </row>
    <row r="60" spans="2:45" ht="22.5" customHeight="1" x14ac:dyDescent="0.25">
      <c r="B60" s="43" t="s">
        <v>10</v>
      </c>
      <c r="C60" s="43">
        <v>810</v>
      </c>
      <c r="D60" s="24" t="s">
        <v>28</v>
      </c>
      <c r="E60" s="24" t="s">
        <v>28</v>
      </c>
      <c r="F60" s="24" t="s">
        <v>28</v>
      </c>
      <c r="H60" s="3" t="s">
        <v>10</v>
      </c>
      <c r="I60" s="3">
        <v>802</v>
      </c>
      <c r="J60" s="24" t="s">
        <v>43</v>
      </c>
      <c r="K60" s="24" t="s">
        <v>43</v>
      </c>
      <c r="M60" s="43" t="s">
        <v>10</v>
      </c>
      <c r="N60" s="43">
        <v>807</v>
      </c>
      <c r="O60" s="24" t="s">
        <v>226</v>
      </c>
      <c r="P60" s="24" t="s">
        <v>226</v>
      </c>
      <c r="Q60" s="24" t="s">
        <v>226</v>
      </c>
      <c r="S60" s="2"/>
      <c r="T60" s="2"/>
      <c r="X60" s="3" t="s">
        <v>10</v>
      </c>
      <c r="Y60" s="3">
        <v>811</v>
      </c>
      <c r="Z60" s="24" t="s">
        <v>63</v>
      </c>
      <c r="AA60" s="24" t="s">
        <v>63</v>
      </c>
      <c r="AB60" s="24" t="s">
        <v>63</v>
      </c>
      <c r="AC60" s="24" t="s">
        <v>63</v>
      </c>
      <c r="AE60" s="43" t="s">
        <v>10</v>
      </c>
      <c r="AF60" s="43">
        <v>805</v>
      </c>
      <c r="AG60" s="43"/>
      <c r="AH60" s="24" t="s">
        <v>51</v>
      </c>
      <c r="AI60" s="24" t="s">
        <v>51</v>
      </c>
      <c r="AJ60" s="24" t="s">
        <v>51</v>
      </c>
      <c r="AL60" s="43" t="s">
        <v>10</v>
      </c>
      <c r="AM60" s="43">
        <v>807</v>
      </c>
      <c r="AN60" s="24" t="s">
        <v>226</v>
      </c>
      <c r="AO60" s="24" t="s">
        <v>226</v>
      </c>
      <c r="AP60" s="24" t="s">
        <v>226</v>
      </c>
    </row>
    <row r="61" spans="2:45" ht="22.5" customHeight="1" x14ac:dyDescent="0.25">
      <c r="B61" s="43" t="s">
        <v>10</v>
      </c>
      <c r="C61" s="43">
        <v>811</v>
      </c>
      <c r="D61" s="24" t="s">
        <v>63</v>
      </c>
      <c r="E61" s="24" t="s">
        <v>63</v>
      </c>
      <c r="F61" s="24" t="s">
        <v>63</v>
      </c>
      <c r="H61" s="3" t="s">
        <v>10</v>
      </c>
      <c r="I61" s="3">
        <v>803</v>
      </c>
      <c r="J61" s="24" t="s">
        <v>48</v>
      </c>
      <c r="K61" s="24" t="s">
        <v>48</v>
      </c>
      <c r="M61" s="43" t="s">
        <v>10</v>
      </c>
      <c r="N61" s="43">
        <v>808</v>
      </c>
      <c r="O61" s="24" t="s">
        <v>58</v>
      </c>
      <c r="P61" s="24" t="s">
        <v>58</v>
      </c>
      <c r="Q61" s="24" t="s">
        <v>58</v>
      </c>
      <c r="S61" s="2"/>
      <c r="T61" s="2"/>
      <c r="X61" s="3" t="s">
        <v>18</v>
      </c>
      <c r="Y61" s="3">
        <v>812</v>
      </c>
      <c r="Z61" s="24" t="s">
        <v>44</v>
      </c>
      <c r="AA61" s="24" t="s">
        <v>44</v>
      </c>
      <c r="AB61" s="24" t="s">
        <v>44</v>
      </c>
      <c r="AC61" s="24" t="s">
        <v>44</v>
      </c>
      <c r="AE61" s="43" t="s">
        <v>10</v>
      </c>
      <c r="AF61" s="43">
        <v>806</v>
      </c>
      <c r="AG61" s="43"/>
      <c r="AH61" s="24" t="s">
        <v>225</v>
      </c>
      <c r="AI61" s="24" t="s">
        <v>225</v>
      </c>
      <c r="AJ61" s="24" t="s">
        <v>225</v>
      </c>
      <c r="AL61" s="43" t="s">
        <v>10</v>
      </c>
      <c r="AM61" s="43">
        <v>808</v>
      </c>
      <c r="AN61" s="24" t="s">
        <v>58</v>
      </c>
      <c r="AO61" s="24" t="s">
        <v>58</v>
      </c>
      <c r="AP61" s="24" t="s">
        <v>58</v>
      </c>
    </row>
    <row r="62" spans="2:45" ht="22.5" customHeight="1" x14ac:dyDescent="0.25">
      <c r="B62" s="43" t="s">
        <v>18</v>
      </c>
      <c r="C62" s="43">
        <v>812</v>
      </c>
      <c r="D62" s="24" t="s">
        <v>44</v>
      </c>
      <c r="E62" s="24" t="s">
        <v>44</v>
      </c>
      <c r="F62" s="24" t="s">
        <v>44</v>
      </c>
      <c r="H62" s="3" t="s">
        <v>10</v>
      </c>
      <c r="I62" s="3">
        <v>805</v>
      </c>
      <c r="J62" s="23" t="s">
        <v>51</v>
      </c>
      <c r="K62" s="23" t="s">
        <v>51</v>
      </c>
      <c r="M62" s="43" t="s">
        <v>10</v>
      </c>
      <c r="N62" s="43">
        <v>809</v>
      </c>
      <c r="O62" s="24" t="s">
        <v>61</v>
      </c>
      <c r="P62" s="24" t="s">
        <v>61</v>
      </c>
      <c r="Q62" s="24" t="s">
        <v>61</v>
      </c>
      <c r="U62" s="1"/>
      <c r="X62" s="3" t="s">
        <v>18</v>
      </c>
      <c r="Y62" s="3">
        <v>813</v>
      </c>
      <c r="Z62" s="24" t="s">
        <v>77</v>
      </c>
      <c r="AA62" s="24" t="s">
        <v>77</v>
      </c>
      <c r="AB62" s="24" t="s">
        <v>77</v>
      </c>
      <c r="AC62" s="24" t="s">
        <v>77</v>
      </c>
      <c r="AE62" s="43" t="s">
        <v>10</v>
      </c>
      <c r="AF62" s="43">
        <v>807</v>
      </c>
      <c r="AG62" s="43"/>
      <c r="AH62" s="24" t="s">
        <v>226</v>
      </c>
      <c r="AI62" s="24" t="s">
        <v>226</v>
      </c>
      <c r="AJ62" s="24" t="s">
        <v>226</v>
      </c>
      <c r="AL62" s="43" t="s">
        <v>10</v>
      </c>
      <c r="AM62" s="43">
        <v>809</v>
      </c>
      <c r="AN62" s="24" t="s">
        <v>61</v>
      </c>
      <c r="AO62" s="24" t="s">
        <v>61</v>
      </c>
      <c r="AP62" s="24" t="s">
        <v>61</v>
      </c>
    </row>
    <row r="63" spans="2:45" ht="22.5" customHeight="1" x14ac:dyDescent="0.25">
      <c r="B63" s="43" t="s">
        <v>18</v>
      </c>
      <c r="C63" s="43">
        <v>813</v>
      </c>
      <c r="D63" s="24" t="s">
        <v>77</v>
      </c>
      <c r="E63" s="24" t="s">
        <v>77</v>
      </c>
      <c r="F63" s="24" t="s">
        <v>77</v>
      </c>
      <c r="H63" s="3" t="s">
        <v>10</v>
      </c>
      <c r="I63" s="3">
        <v>808</v>
      </c>
      <c r="J63" s="3" t="s">
        <v>58</v>
      </c>
      <c r="K63" s="3" t="s">
        <v>58</v>
      </c>
      <c r="M63" s="43" t="s">
        <v>10</v>
      </c>
      <c r="N63" s="43">
        <v>810</v>
      </c>
      <c r="O63" s="24" t="s">
        <v>28</v>
      </c>
      <c r="P63" s="24" t="s">
        <v>28</v>
      </c>
      <c r="Q63" s="24" t="s">
        <v>28</v>
      </c>
      <c r="U63" s="1"/>
      <c r="X63" s="3" t="s">
        <v>18</v>
      </c>
      <c r="Y63" s="3">
        <v>814</v>
      </c>
      <c r="Z63" s="24" t="s">
        <v>49</v>
      </c>
      <c r="AA63" s="24" t="s">
        <v>49</v>
      </c>
      <c r="AB63" s="24" t="s">
        <v>49</v>
      </c>
      <c r="AC63" s="24" t="s">
        <v>49</v>
      </c>
      <c r="AE63" s="43" t="s">
        <v>10</v>
      </c>
      <c r="AF63" s="43">
        <v>808</v>
      </c>
      <c r="AG63" s="43"/>
      <c r="AH63" s="24" t="s">
        <v>58</v>
      </c>
      <c r="AI63" s="24" t="s">
        <v>58</v>
      </c>
      <c r="AJ63" s="24" t="s">
        <v>58</v>
      </c>
      <c r="AL63" s="43" t="s">
        <v>10</v>
      </c>
      <c r="AM63" s="43">
        <v>810</v>
      </c>
      <c r="AN63" s="24" t="s">
        <v>28</v>
      </c>
      <c r="AO63" s="24" t="s">
        <v>28</v>
      </c>
      <c r="AP63" s="24" t="s">
        <v>28</v>
      </c>
    </row>
    <row r="64" spans="2:45" ht="22.5" customHeight="1" x14ac:dyDescent="0.25">
      <c r="B64" s="43" t="s">
        <v>18</v>
      </c>
      <c r="C64" s="43">
        <v>814</v>
      </c>
      <c r="D64" s="24" t="s">
        <v>49</v>
      </c>
      <c r="E64" s="24" t="s">
        <v>49</v>
      </c>
      <c r="F64" s="24" t="s">
        <v>49</v>
      </c>
      <c r="H64" s="3" t="s">
        <v>10</v>
      </c>
      <c r="I64" s="3">
        <v>809</v>
      </c>
      <c r="J64" s="24" t="s">
        <v>61</v>
      </c>
      <c r="K64" s="24" t="s">
        <v>61</v>
      </c>
      <c r="M64" s="43" t="s">
        <v>10</v>
      </c>
      <c r="N64" s="43">
        <v>811</v>
      </c>
      <c r="O64" s="24" t="s">
        <v>63</v>
      </c>
      <c r="P64" s="24" t="s">
        <v>63</v>
      </c>
      <c r="Q64" s="24" t="s">
        <v>63</v>
      </c>
      <c r="U64" s="1"/>
      <c r="X64" s="3" t="s">
        <v>18</v>
      </c>
      <c r="Y64" s="3">
        <v>815</v>
      </c>
      <c r="Z64" s="3" t="s">
        <v>90</v>
      </c>
      <c r="AA64" s="24" t="s">
        <v>90</v>
      </c>
      <c r="AB64" s="24" t="s">
        <v>90</v>
      </c>
      <c r="AC64" s="24" t="s">
        <v>90</v>
      </c>
      <c r="AE64" s="43" t="s">
        <v>10</v>
      </c>
      <c r="AF64" s="43">
        <v>809</v>
      </c>
      <c r="AG64" s="43"/>
      <c r="AH64" s="24" t="s">
        <v>61</v>
      </c>
      <c r="AI64" s="24" t="s">
        <v>61</v>
      </c>
      <c r="AJ64" s="24" t="s">
        <v>61</v>
      </c>
      <c r="AL64" s="43" t="s">
        <v>10</v>
      </c>
      <c r="AM64" s="43">
        <v>811</v>
      </c>
      <c r="AN64" s="24" t="s">
        <v>63</v>
      </c>
      <c r="AO64" s="24" t="s">
        <v>63</v>
      </c>
      <c r="AP64" s="24" t="s">
        <v>63</v>
      </c>
    </row>
    <row r="65" spans="2:42" ht="22.5" customHeight="1" x14ac:dyDescent="0.25">
      <c r="B65" s="43" t="s">
        <v>18</v>
      </c>
      <c r="C65" s="43">
        <v>817</v>
      </c>
      <c r="D65" s="24" t="s">
        <v>126</v>
      </c>
      <c r="E65" s="24" t="s">
        <v>126</v>
      </c>
      <c r="F65" s="24" t="s">
        <v>126</v>
      </c>
      <c r="H65" s="3" t="s">
        <v>10</v>
      </c>
      <c r="I65" s="3">
        <v>810</v>
      </c>
      <c r="J65" s="24" t="s">
        <v>28</v>
      </c>
      <c r="K65" s="24" t="s">
        <v>28</v>
      </c>
      <c r="M65" s="43" t="s">
        <v>18</v>
      </c>
      <c r="N65" s="43">
        <v>812</v>
      </c>
      <c r="O65" s="24" t="s">
        <v>44</v>
      </c>
      <c r="P65" s="24" t="s">
        <v>44</v>
      </c>
      <c r="Q65" s="24" t="s">
        <v>44</v>
      </c>
      <c r="U65" s="1"/>
      <c r="X65" s="3" t="s">
        <v>18</v>
      </c>
      <c r="Y65" s="3">
        <v>816</v>
      </c>
      <c r="Z65" s="3" t="s">
        <v>88</v>
      </c>
      <c r="AA65" s="3" t="s">
        <v>88</v>
      </c>
      <c r="AB65" s="3" t="s">
        <v>88</v>
      </c>
      <c r="AC65" s="3" t="s">
        <v>88</v>
      </c>
      <c r="AE65" s="43" t="s">
        <v>10</v>
      </c>
      <c r="AF65" s="43">
        <v>810</v>
      </c>
      <c r="AG65" s="43"/>
      <c r="AH65" s="24" t="s">
        <v>28</v>
      </c>
      <c r="AI65" s="24" t="s">
        <v>28</v>
      </c>
      <c r="AJ65" s="24" t="s">
        <v>28</v>
      </c>
      <c r="AL65" s="43" t="s">
        <v>18</v>
      </c>
      <c r="AM65" s="43">
        <v>812</v>
      </c>
      <c r="AN65" s="24" t="s">
        <v>44</v>
      </c>
      <c r="AO65" s="24" t="s">
        <v>44</v>
      </c>
      <c r="AP65" s="24" t="s">
        <v>44</v>
      </c>
    </row>
    <row r="66" spans="2:42" ht="22.5" customHeight="1" x14ac:dyDescent="0.25">
      <c r="B66" s="4" t="s">
        <v>18</v>
      </c>
      <c r="C66" s="4">
        <v>823</v>
      </c>
      <c r="D66" s="4" t="s">
        <v>137</v>
      </c>
      <c r="E66" s="4" t="s">
        <v>137</v>
      </c>
      <c r="F66" s="4" t="s">
        <v>137</v>
      </c>
      <c r="H66" s="3" t="s">
        <v>10</v>
      </c>
      <c r="I66" s="3">
        <v>811</v>
      </c>
      <c r="J66" s="24" t="s">
        <v>63</v>
      </c>
      <c r="K66" s="24" t="s">
        <v>63</v>
      </c>
      <c r="M66" s="43" t="s">
        <v>18</v>
      </c>
      <c r="N66" s="43">
        <v>813</v>
      </c>
      <c r="O66" s="24" t="s">
        <v>77</v>
      </c>
      <c r="P66" s="24" t="s">
        <v>77</v>
      </c>
      <c r="Q66" s="24" t="s">
        <v>77</v>
      </c>
      <c r="U66" s="1"/>
      <c r="X66" s="3" t="s">
        <v>18</v>
      </c>
      <c r="Y66" s="3">
        <v>817</v>
      </c>
      <c r="Z66" s="3" t="s">
        <v>126</v>
      </c>
      <c r="AA66" s="3" t="s">
        <v>126</v>
      </c>
      <c r="AB66" s="3" t="s">
        <v>126</v>
      </c>
      <c r="AC66" s="3" t="s">
        <v>126</v>
      </c>
      <c r="AE66" s="43" t="s">
        <v>10</v>
      </c>
      <c r="AF66" s="43">
        <v>811</v>
      </c>
      <c r="AG66" s="43"/>
      <c r="AH66" s="24" t="s">
        <v>63</v>
      </c>
      <c r="AI66" s="24" t="s">
        <v>63</v>
      </c>
      <c r="AJ66" s="24" t="s">
        <v>63</v>
      </c>
      <c r="AL66" s="43" t="s">
        <v>18</v>
      </c>
      <c r="AM66" s="43">
        <v>813</v>
      </c>
      <c r="AN66" s="24" t="s">
        <v>77</v>
      </c>
      <c r="AO66" s="24" t="s">
        <v>77</v>
      </c>
      <c r="AP66" s="24" t="s">
        <v>77</v>
      </c>
    </row>
    <row r="67" spans="2:42" ht="22.5" customHeight="1" x14ac:dyDescent="0.25">
      <c r="B67" s="4" t="s">
        <v>18</v>
      </c>
      <c r="C67" s="4">
        <v>824</v>
      </c>
      <c r="D67" s="4" t="s">
        <v>138</v>
      </c>
      <c r="E67" s="4" t="s">
        <v>138</v>
      </c>
      <c r="F67" s="4" t="s">
        <v>138</v>
      </c>
      <c r="H67" s="3" t="s">
        <v>18</v>
      </c>
      <c r="I67" s="3">
        <v>812</v>
      </c>
      <c r="J67" s="24" t="s">
        <v>44</v>
      </c>
      <c r="K67" s="24" t="s">
        <v>44</v>
      </c>
      <c r="M67" s="43" t="s">
        <v>18</v>
      </c>
      <c r="N67" s="43">
        <v>814</v>
      </c>
      <c r="O67" s="24" t="s">
        <v>49</v>
      </c>
      <c r="P67" s="24" t="s">
        <v>49</v>
      </c>
      <c r="Q67" s="24" t="s">
        <v>49</v>
      </c>
      <c r="U67" s="1"/>
      <c r="X67" s="3" t="s">
        <v>18</v>
      </c>
      <c r="Y67" s="3">
        <v>818</v>
      </c>
      <c r="Z67" s="3" t="s">
        <v>40</v>
      </c>
      <c r="AA67" s="3" t="s">
        <v>40</v>
      </c>
      <c r="AB67" s="3" t="s">
        <v>40</v>
      </c>
      <c r="AC67" s="3" t="s">
        <v>40</v>
      </c>
      <c r="AE67" s="43" t="s">
        <v>18</v>
      </c>
      <c r="AF67" s="43">
        <v>812</v>
      </c>
      <c r="AG67" s="43"/>
      <c r="AH67" s="24" t="s">
        <v>44</v>
      </c>
      <c r="AI67" s="24" t="s">
        <v>44</v>
      </c>
      <c r="AJ67" s="24" t="s">
        <v>44</v>
      </c>
      <c r="AL67" s="43" t="s">
        <v>18</v>
      </c>
      <c r="AM67" s="43">
        <v>814</v>
      </c>
      <c r="AN67" s="24" t="s">
        <v>49</v>
      </c>
      <c r="AO67" s="24" t="s">
        <v>49</v>
      </c>
      <c r="AP67" s="24" t="s">
        <v>49</v>
      </c>
    </row>
    <row r="68" spans="2:42" ht="22.5" customHeight="1" x14ac:dyDescent="0.25">
      <c r="H68" s="3" t="s">
        <v>18</v>
      </c>
      <c r="I68" s="3">
        <v>813</v>
      </c>
      <c r="J68" s="24" t="s">
        <v>77</v>
      </c>
      <c r="K68" s="24" t="s">
        <v>77</v>
      </c>
      <c r="M68" s="43" t="s">
        <v>18</v>
      </c>
      <c r="N68" s="43">
        <v>817</v>
      </c>
      <c r="O68" s="24" t="s">
        <v>126</v>
      </c>
      <c r="P68" s="24" t="s">
        <v>126</v>
      </c>
      <c r="Q68" s="24" t="s">
        <v>126</v>
      </c>
      <c r="U68" s="1"/>
      <c r="X68" s="3"/>
      <c r="Y68" s="3"/>
      <c r="Z68" s="3"/>
      <c r="AA68" s="3"/>
      <c r="AB68" s="3" t="s">
        <v>69</v>
      </c>
      <c r="AC68" s="3"/>
      <c r="AE68" s="43" t="s">
        <v>18</v>
      </c>
      <c r="AF68" s="43">
        <v>813</v>
      </c>
      <c r="AG68" s="43"/>
      <c r="AH68" s="24" t="s">
        <v>77</v>
      </c>
      <c r="AI68" s="24" t="s">
        <v>77</v>
      </c>
      <c r="AJ68" s="24" t="s">
        <v>77</v>
      </c>
      <c r="AL68" s="43" t="s">
        <v>18</v>
      </c>
      <c r="AM68" s="43">
        <v>817</v>
      </c>
      <c r="AN68" s="24" t="s">
        <v>126</v>
      </c>
      <c r="AO68" s="24" t="s">
        <v>126</v>
      </c>
      <c r="AP68" s="24" t="s">
        <v>126</v>
      </c>
    </row>
    <row r="69" spans="2:42" ht="22.5" customHeight="1" x14ac:dyDescent="0.25">
      <c r="H69" s="3" t="s">
        <v>18</v>
      </c>
      <c r="I69" s="3">
        <v>814</v>
      </c>
      <c r="J69" s="24" t="s">
        <v>49</v>
      </c>
      <c r="K69" s="24" t="s">
        <v>49</v>
      </c>
      <c r="U69" s="1"/>
      <c r="X69" s="3" t="s">
        <v>18</v>
      </c>
      <c r="Y69" s="3">
        <v>820</v>
      </c>
      <c r="Z69" s="3" t="s">
        <v>54</v>
      </c>
      <c r="AA69" s="3" t="s">
        <v>54</v>
      </c>
      <c r="AB69" s="24" t="s">
        <v>54</v>
      </c>
      <c r="AC69" s="3" t="s">
        <v>54</v>
      </c>
      <c r="AE69" s="43" t="s">
        <v>18</v>
      </c>
      <c r="AF69" s="43">
        <v>814</v>
      </c>
      <c r="AG69" s="43"/>
      <c r="AH69" s="24" t="s">
        <v>49</v>
      </c>
      <c r="AI69" s="24" t="s">
        <v>49</v>
      </c>
      <c r="AJ69" s="24" t="s">
        <v>49</v>
      </c>
      <c r="AL69" s="2"/>
      <c r="AM69" s="2"/>
      <c r="AO69" s="2"/>
      <c r="AP69" s="2"/>
    </row>
    <row r="70" spans="2:42" ht="22.5" customHeight="1" x14ac:dyDescent="0.25">
      <c r="H70" s="3" t="s">
        <v>18</v>
      </c>
      <c r="I70" s="3">
        <v>817</v>
      </c>
      <c r="J70" s="3" t="s">
        <v>126</v>
      </c>
      <c r="K70" s="24" t="s">
        <v>126</v>
      </c>
      <c r="U70" s="1"/>
      <c r="X70" s="4" t="s">
        <v>18</v>
      </c>
      <c r="Y70" s="4">
        <v>821</v>
      </c>
      <c r="Z70" s="24" t="s">
        <v>52</v>
      </c>
      <c r="AA70" s="24" t="s">
        <v>52</v>
      </c>
      <c r="AB70" s="3" t="s">
        <v>52</v>
      </c>
      <c r="AC70" s="24" t="s">
        <v>52</v>
      </c>
      <c r="AE70" s="43" t="s">
        <v>18</v>
      </c>
      <c r="AF70" s="43">
        <v>817</v>
      </c>
      <c r="AG70" s="43"/>
      <c r="AH70" s="24" t="s">
        <v>126</v>
      </c>
      <c r="AI70" s="24" t="s">
        <v>126</v>
      </c>
      <c r="AJ70" s="24" t="s">
        <v>126</v>
      </c>
      <c r="AL70" s="2"/>
      <c r="AM70" s="2"/>
      <c r="AO70" s="2"/>
      <c r="AP70" s="2"/>
    </row>
    <row r="71" spans="2:42" ht="22.5" customHeight="1" x14ac:dyDescent="0.25">
      <c r="H71" s="3" t="s">
        <v>18</v>
      </c>
      <c r="I71" s="3">
        <v>823</v>
      </c>
      <c r="J71" s="3" t="s">
        <v>137</v>
      </c>
      <c r="K71" s="3" t="s">
        <v>137</v>
      </c>
      <c r="U71" s="1"/>
      <c r="X71" s="3" t="s">
        <v>18</v>
      </c>
      <c r="Y71" s="3">
        <v>823</v>
      </c>
      <c r="Z71" s="3" t="s">
        <v>137</v>
      </c>
      <c r="AA71" s="3" t="s">
        <v>137</v>
      </c>
      <c r="AB71" s="3" t="s">
        <v>137</v>
      </c>
      <c r="AC71" s="3" t="s">
        <v>137</v>
      </c>
      <c r="AL71" s="2"/>
      <c r="AM71" s="2"/>
      <c r="AO71" s="2"/>
      <c r="AP71" s="2"/>
    </row>
    <row r="72" spans="2:42" ht="22.5" customHeight="1" x14ac:dyDescent="0.25">
      <c r="H72" s="3" t="s">
        <v>18</v>
      </c>
      <c r="I72" s="3">
        <v>824</v>
      </c>
      <c r="J72" s="3" t="s">
        <v>138</v>
      </c>
      <c r="K72" s="3" t="s">
        <v>138</v>
      </c>
      <c r="U72" s="1"/>
      <c r="X72" s="3" t="s">
        <v>18</v>
      </c>
      <c r="Y72" s="3">
        <v>824</v>
      </c>
      <c r="Z72" s="3" t="s">
        <v>138</v>
      </c>
      <c r="AA72" s="3" t="s">
        <v>138</v>
      </c>
      <c r="AB72" s="3" t="s">
        <v>138</v>
      </c>
      <c r="AC72" s="3" t="s">
        <v>138</v>
      </c>
      <c r="AL72" s="2"/>
      <c r="AM72" s="2"/>
      <c r="AO72" s="2"/>
      <c r="AP72" s="2"/>
    </row>
    <row r="73" spans="2:42" ht="22.5" customHeight="1" x14ac:dyDescent="0.25">
      <c r="J73" s="1"/>
      <c r="K73" s="1"/>
      <c r="U73" s="1"/>
      <c r="AL73" s="2"/>
      <c r="AM73" s="2"/>
      <c r="AO73" s="2"/>
      <c r="AP73" s="2"/>
    </row>
    <row r="74" spans="2:42" ht="22.5" customHeight="1" x14ac:dyDescent="0.25">
      <c r="J74" s="1"/>
      <c r="K74" s="1"/>
      <c r="U74" s="1"/>
      <c r="AL74" s="2"/>
      <c r="AM74" s="2"/>
      <c r="AO74" s="2"/>
      <c r="AP74" s="2"/>
    </row>
    <row r="75" spans="2:42" ht="22.5" customHeight="1" x14ac:dyDescent="0.25">
      <c r="J75" s="1"/>
      <c r="K75" s="1"/>
      <c r="AL75" s="2"/>
      <c r="AM75" s="2"/>
      <c r="AO75" s="2"/>
      <c r="AP75" s="2"/>
    </row>
    <row r="76" spans="2:42" ht="22.5" customHeight="1" x14ac:dyDescent="0.25">
      <c r="J76" s="1"/>
      <c r="K76" s="1"/>
      <c r="AL76" s="2"/>
      <c r="AM76" s="2"/>
      <c r="AO76" s="2"/>
      <c r="AP76" s="2"/>
    </row>
    <row r="77" spans="2:42" ht="22.5" customHeight="1" x14ac:dyDescent="0.25">
      <c r="J77" s="1"/>
      <c r="K77" s="1"/>
      <c r="AL77" s="2"/>
      <c r="AM77" s="2"/>
      <c r="AO77" s="2"/>
      <c r="AP77" s="2"/>
    </row>
    <row r="78" spans="2:42" ht="22.5" customHeight="1" x14ac:dyDescent="0.25">
      <c r="J78" s="1"/>
      <c r="K78" s="1"/>
      <c r="AL78" s="2"/>
      <c r="AM78" s="2"/>
      <c r="AO78" s="2"/>
      <c r="AP78" s="2"/>
    </row>
    <row r="79" spans="2:42" ht="22.5" customHeight="1" x14ac:dyDescent="0.25">
      <c r="J79" s="1"/>
      <c r="K79" s="1"/>
      <c r="AL79" s="2"/>
      <c r="AM79" s="2"/>
      <c r="AO79" s="2"/>
      <c r="AP79" s="2"/>
    </row>
    <row r="80" spans="2:42" ht="22.5" customHeight="1" x14ac:dyDescent="0.25">
      <c r="J80" s="1"/>
      <c r="K80" s="1"/>
      <c r="AL80" s="2"/>
      <c r="AM80" s="2"/>
      <c r="AO80" s="2"/>
      <c r="AP80" s="2"/>
    </row>
    <row r="81" spans="10:42" ht="22.5" customHeight="1" x14ac:dyDescent="0.25">
      <c r="J81" s="1"/>
      <c r="K81" s="1"/>
      <c r="AL81" s="2"/>
      <c r="AM81" s="2"/>
      <c r="AO81" s="2"/>
      <c r="AP81" s="2"/>
    </row>
    <row r="82" spans="10:42" ht="22.5" customHeight="1" x14ac:dyDescent="0.25">
      <c r="J82" s="1"/>
      <c r="K82" s="1"/>
      <c r="AL82" s="2"/>
      <c r="AM82" s="2"/>
      <c r="AO82" s="2"/>
      <c r="AP82" s="2"/>
    </row>
    <row r="83" spans="10:42" ht="22.5" customHeight="1" x14ac:dyDescent="0.25">
      <c r="J83" s="1"/>
      <c r="K83" s="1"/>
      <c r="AL83" s="2"/>
      <c r="AM83" s="2"/>
      <c r="AO83" s="2"/>
      <c r="AP83" s="2"/>
    </row>
    <row r="84" spans="10:42" ht="22.5" customHeight="1" x14ac:dyDescent="0.25">
      <c r="J84" s="1"/>
      <c r="K84" s="1"/>
      <c r="AL84" s="2"/>
      <c r="AM84" s="2"/>
      <c r="AO84" s="2"/>
      <c r="AP84" s="2"/>
    </row>
    <row r="85" spans="10:42" ht="22.5" customHeight="1" x14ac:dyDescent="0.25">
      <c r="J85" s="1"/>
      <c r="K85" s="1"/>
      <c r="AL85" s="2"/>
      <c r="AM85" s="2"/>
      <c r="AO85" s="2"/>
      <c r="AP85" s="2"/>
    </row>
    <row r="86" spans="10:42" ht="22.5" customHeight="1" x14ac:dyDescent="0.25">
      <c r="AL86" s="2"/>
      <c r="AM86" s="2"/>
      <c r="AO86" s="2"/>
      <c r="AP86" s="2"/>
    </row>
    <row r="87" spans="10:42" ht="22.5" customHeight="1" x14ac:dyDescent="0.25">
      <c r="AL87" s="2"/>
      <c r="AM87" s="2"/>
      <c r="AO87" s="2"/>
      <c r="AP87" s="2"/>
    </row>
    <row r="88" spans="10:42" ht="22.5" customHeight="1" x14ac:dyDescent="0.25">
      <c r="AL88" s="2"/>
      <c r="AM88" s="2"/>
      <c r="AO88" s="2"/>
      <c r="AP88" s="2"/>
    </row>
    <row r="89" spans="10:42" ht="22.5" customHeight="1" x14ac:dyDescent="0.25">
      <c r="AL89" s="2"/>
      <c r="AM89" s="2"/>
      <c r="AO89" s="2"/>
      <c r="AP89" s="2"/>
    </row>
    <row r="90" spans="10:42" ht="22.5" customHeight="1" x14ac:dyDescent="0.25">
      <c r="AL90" s="2"/>
      <c r="AM90" s="2"/>
      <c r="AO90" s="2"/>
      <c r="AP90" s="2"/>
    </row>
    <row r="91" spans="10:42" ht="22.5" customHeight="1" x14ac:dyDescent="0.25">
      <c r="AL91" s="2"/>
      <c r="AM91" s="2"/>
      <c r="AO91" s="2"/>
      <c r="AP91" s="2"/>
    </row>
    <row r="92" spans="10:42" ht="22.5" customHeight="1" x14ac:dyDescent="0.25">
      <c r="AL92" s="2"/>
      <c r="AM92" s="2"/>
      <c r="AO92" s="2"/>
      <c r="AP92" s="2"/>
    </row>
    <row r="93" spans="10:42" ht="22.5" customHeight="1" x14ac:dyDescent="0.25">
      <c r="AL93" s="2"/>
      <c r="AM93" s="2"/>
      <c r="AO93" s="2"/>
      <c r="AP93" s="2"/>
    </row>
    <row r="94" spans="10:42" ht="22.5" customHeight="1" x14ac:dyDescent="0.25">
      <c r="AL94" s="2"/>
      <c r="AM94" s="2"/>
      <c r="AO94" s="2"/>
      <c r="AP94" s="2"/>
    </row>
    <row r="95" spans="10:42" ht="22.5" customHeight="1" x14ac:dyDescent="0.25">
      <c r="AL95" s="2"/>
      <c r="AM95" s="2"/>
      <c r="AO95" s="2"/>
      <c r="AP95" s="2"/>
    </row>
    <row r="96" spans="10:42" ht="22.5" customHeight="1" x14ac:dyDescent="0.25">
      <c r="AL96" s="2"/>
      <c r="AM96" s="2"/>
      <c r="AO96" s="2"/>
      <c r="AP96" s="2"/>
    </row>
    <row r="97" spans="38:42" ht="22.5" customHeight="1" x14ac:dyDescent="0.25">
      <c r="AL97" s="2"/>
      <c r="AM97" s="2"/>
      <c r="AO97" s="2"/>
      <c r="AP97" s="2"/>
    </row>
    <row r="98" spans="38:42" ht="22.5" customHeight="1" x14ac:dyDescent="0.25">
      <c r="AL98" s="2"/>
      <c r="AM98" s="2"/>
      <c r="AO98" s="2"/>
      <c r="AP98" s="2"/>
    </row>
    <row r="99" spans="38:42" ht="22.5" customHeight="1" x14ac:dyDescent="0.25">
      <c r="AL99" s="2"/>
      <c r="AM99" s="2"/>
      <c r="AO99" s="2"/>
      <c r="AP99" s="2"/>
    </row>
    <row r="100" spans="38:42" ht="22.5" customHeight="1" x14ac:dyDescent="0.25">
      <c r="AL100" s="2"/>
      <c r="AM100" s="2"/>
      <c r="AO100" s="2"/>
      <c r="AP100" s="2"/>
    </row>
    <row r="101" spans="38:42" ht="22.5" customHeight="1" x14ac:dyDescent="0.25">
      <c r="AL101" s="2"/>
      <c r="AM101" s="2"/>
      <c r="AO101" s="2"/>
      <c r="AP101" s="2"/>
    </row>
    <row r="102" spans="38:42" ht="22.5" customHeight="1" x14ac:dyDescent="0.25">
      <c r="AL102" s="2"/>
      <c r="AM102" s="2"/>
      <c r="AO102" s="2"/>
      <c r="AP102" s="2"/>
    </row>
    <row r="103" spans="38:42" ht="22.5" customHeight="1" x14ac:dyDescent="0.25">
      <c r="AL103" s="2"/>
      <c r="AM103" s="2"/>
      <c r="AO103" s="2"/>
      <c r="AP103" s="2"/>
    </row>
    <row r="104" spans="38:42" ht="22.5" customHeight="1" x14ac:dyDescent="0.25">
      <c r="AL104" s="2"/>
      <c r="AM104" s="2"/>
      <c r="AO104" s="2"/>
      <c r="AP104" s="2"/>
    </row>
    <row r="105" spans="38:42" ht="22.5" customHeight="1" x14ac:dyDescent="0.25"/>
    <row r="106" spans="38:42" ht="22.5" customHeight="1" x14ac:dyDescent="0.25"/>
    <row r="107" spans="38:42" ht="22.5" customHeight="1" x14ac:dyDescent="0.25"/>
    <row r="108" spans="38:42" ht="22.5" customHeight="1" x14ac:dyDescent="0.25"/>
    <row r="109" spans="38:42" ht="22.5" customHeight="1" x14ac:dyDescent="0.25"/>
    <row r="110" spans="38:42" ht="22.5" customHeight="1" x14ac:dyDescent="0.25"/>
    <row r="111" spans="38:42" ht="22.5" customHeight="1" x14ac:dyDescent="0.25"/>
    <row r="112" spans="38:42" ht="22.5" customHeight="1" x14ac:dyDescent="0.25"/>
  </sheetData>
  <sheetProtection algorithmName="SHA-512" hashValue="t10QRleTAZH8nZTDh9X1/ihbn5b3qSQYSSohGbOxzWiZDOOYV1yxz4WfKEmkvR4Sp3Y7ROwA4iM7HsSlvo62AA==" saltValue="PShqUuc6/ajEM5wKjcTAUw==" spinCount="100000" sheet="1" objects="1" scenarios="1"/>
  <mergeCells count="110">
    <mergeCell ref="AL5:AP5"/>
    <mergeCell ref="O9:Q9"/>
    <mergeCell ref="AL26:AP26"/>
    <mergeCell ref="AL22:AP22"/>
    <mergeCell ref="AL10:AP10"/>
    <mergeCell ref="AN9:AP9"/>
    <mergeCell ref="AL8:AM8"/>
    <mergeCell ref="AL50:AP50"/>
    <mergeCell ref="AL40:AP40"/>
    <mergeCell ref="AL34:AP34"/>
    <mergeCell ref="AL29:AP29"/>
    <mergeCell ref="M30:Q30"/>
    <mergeCell ref="M34:Q34"/>
    <mergeCell ref="M40:Q40"/>
    <mergeCell ref="M46:Q46"/>
    <mergeCell ref="M50:Q50"/>
    <mergeCell ref="AE47:AJ47"/>
    <mergeCell ref="AE52:AJ52"/>
    <mergeCell ref="AE55:AJ55"/>
    <mergeCell ref="O6:O7"/>
    <mergeCell ref="P6:P7"/>
    <mergeCell ref="Q6:Q7"/>
    <mergeCell ref="AB6:AB7"/>
    <mergeCell ref="AL53:AP53"/>
    <mergeCell ref="AP6:AP7"/>
    <mergeCell ref="AO6:AO7"/>
    <mergeCell ref="AN6:AN7"/>
    <mergeCell ref="AL6:AM7"/>
    <mergeCell ref="M53:Q53"/>
    <mergeCell ref="X5:AC5"/>
    <mergeCell ref="Z9:AC9"/>
    <mergeCell ref="H35:K35"/>
    <mergeCell ref="AE5:AJ5"/>
    <mergeCell ref="AH6:AH7"/>
    <mergeCell ref="AI6:AI7"/>
    <mergeCell ref="AJ6:AJ7"/>
    <mergeCell ref="X6:Y7"/>
    <mergeCell ref="Z6:Z7"/>
    <mergeCell ref="AA6:AA7"/>
    <mergeCell ref="S5:U5"/>
    <mergeCell ref="X26:AC26"/>
    <mergeCell ref="X35:AC35"/>
    <mergeCell ref="S6:T7"/>
    <mergeCell ref="U6:U7"/>
    <mergeCell ref="M5:Q5"/>
    <mergeCell ref="M6:N7"/>
    <mergeCell ref="AE29:AJ29"/>
    <mergeCell ref="AE34:AJ34"/>
    <mergeCell ref="H57:K57"/>
    <mergeCell ref="H10:K10"/>
    <mergeCell ref="B5:F5"/>
    <mergeCell ref="H5:K5"/>
    <mergeCell ref="H22:K22"/>
    <mergeCell ref="H26:K26"/>
    <mergeCell ref="J6:J7"/>
    <mergeCell ref="K6:K7"/>
    <mergeCell ref="H6:I7"/>
    <mergeCell ref="H8:I8"/>
    <mergeCell ref="J9:K9"/>
    <mergeCell ref="B23:F23"/>
    <mergeCell ref="B29:F29"/>
    <mergeCell ref="B36:F36"/>
    <mergeCell ref="B45:F45"/>
    <mergeCell ref="H29:K29"/>
    <mergeCell ref="H42:K42"/>
    <mergeCell ref="H50:K50"/>
    <mergeCell ref="H55:K55"/>
    <mergeCell ref="B6:C7"/>
    <mergeCell ref="D6:D7"/>
    <mergeCell ref="F6:F7"/>
    <mergeCell ref="E6:E7"/>
    <mergeCell ref="B50:F50"/>
    <mergeCell ref="B52:F52"/>
    <mergeCell ref="B8:C8"/>
    <mergeCell ref="D9:F9"/>
    <mergeCell ref="B10:F10"/>
    <mergeCell ref="B18:F18"/>
    <mergeCell ref="B20:F20"/>
    <mergeCell ref="X49:AC49"/>
    <mergeCell ref="X8:Y8"/>
    <mergeCell ref="X10:AC10"/>
    <mergeCell ref="X14:AC14"/>
    <mergeCell ref="X20:AC20"/>
    <mergeCell ref="X23:AC23"/>
    <mergeCell ref="X45:AC45"/>
    <mergeCell ref="S8:T8"/>
    <mergeCell ref="S44:U44"/>
    <mergeCell ref="S45:U45"/>
    <mergeCell ref="X41:AC41"/>
    <mergeCell ref="M8:N8"/>
    <mergeCell ref="M10:Q10"/>
    <mergeCell ref="M22:Q22"/>
    <mergeCell ref="M27:Q27"/>
    <mergeCell ref="AL45:AP45"/>
    <mergeCell ref="AG6:AG7"/>
    <mergeCell ref="AE6:AF7"/>
    <mergeCell ref="AC6:AC7"/>
    <mergeCell ref="AE8:AF8"/>
    <mergeCell ref="AH9:AJ9"/>
    <mergeCell ref="AE10:AJ10"/>
    <mergeCell ref="AE22:AJ22"/>
    <mergeCell ref="S38:U38"/>
    <mergeCell ref="S42:U42"/>
    <mergeCell ref="S10:U10"/>
    <mergeCell ref="S22:U22"/>
    <mergeCell ref="S26:U26"/>
    <mergeCell ref="S27:U27"/>
    <mergeCell ref="S31:U31"/>
    <mergeCell ref="AE26:AJ26"/>
    <mergeCell ref="AE41:AJ41"/>
  </mergeCells>
  <conditionalFormatting sqref="J39">
    <cfRule type="duplicateValues" dxfId="1" priority="6"/>
  </conditionalFormatting>
  <conditionalFormatting sqref="Z32">
    <cfRule type="duplicateValues" dxfId="0" priority="1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" orientation="portrait" verticalDpi="0" r:id="rId1"/>
  <rowBreaks count="1" manualBreakCount="1">
    <brk id="2" max="21" man="1"/>
  </rowBreaks>
  <colBreaks count="1" manualBreakCount="1">
    <brk id="2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DTH NEW</vt:lpstr>
      <vt:lpstr>XSTREAM</vt:lpstr>
      <vt:lpstr>CUBMU</vt:lpstr>
      <vt:lpstr>MINIPACK NEW</vt:lpstr>
      <vt:lpstr>PAKET CORPORATE K+</vt:lpstr>
      <vt:lpstr>TRANSPARK &amp; BALI FIBER</vt:lpstr>
      <vt:lpstr>LO NEW</vt:lpstr>
      <vt:lpstr>SMATV, IPTV, &amp; UNICAST</vt:lpstr>
      <vt:lpstr>CUBMU!Print_Area</vt:lpstr>
      <vt:lpstr>'DTH NEW'!Print_Area</vt:lpstr>
      <vt:lpstr>'LO NEW'!Print_Area</vt:lpstr>
      <vt:lpstr>'SMATV, IPTV, &amp; UNICAST'!Print_Area</vt:lpstr>
      <vt:lpstr>XSTREAM!Print_Area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TRV-GINA</dc:creator>
  <cp:lastModifiedBy>Gina Mariani Irfan</cp:lastModifiedBy>
  <cp:lastPrinted>2023-02-21T06:20:22Z</cp:lastPrinted>
  <dcterms:created xsi:type="dcterms:W3CDTF">2022-09-07T08:17:51Z</dcterms:created>
  <dcterms:modified xsi:type="dcterms:W3CDTF">2026-10-02T11:52:27Z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2022-09-07T08:17:52Z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33093f8e-4769-419d-be71-be0c566b6bab</vt:lpwstr>
  </property>
  <property fmtid="{D5CDD505-2E9C-101B-9397-08002B2CF9AE}" pid="7" name="MSIP_Label_defa4170-0d19-0005-0004-bc88714345d2_ActionId">
    <vt:lpwstr>f4dd9014-e1e9-4a70-a76a-af3e054b424b</vt:lpwstr>
  </property>
  <property fmtid="{D5CDD505-2E9C-101B-9397-08002B2CF9AE}" pid="8" name="MSIP_Label_defa4170-0d19-0005-0004-bc88714345d2_ContentBits">
    <vt:lpwstr>0</vt:lpwstr>
  </property>
</Properties>
</file>