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V-USER\Downloads\"/>
    </mc:Choice>
  </mc:AlternateContent>
  <xr:revisionPtr revIDLastSave="0" documentId="8_{DFA700F7-36E6-438F-B60E-95CB83A143C3}" xr6:coauthVersionLast="47" xr6:coauthVersionMax="47" xr10:uidLastSave="{00000000-0000-0000-0000-000000000000}"/>
  <bookViews>
    <workbookView xWindow="-120" yWindow="-120" windowWidth="20730" windowHeight="11160" tabRatio="593" xr2:uid="{66AEF90C-3786-4927-AA4F-2C73A8141A63}"/>
  </bookViews>
  <sheets>
    <sheet name="DTH NEW" sheetId="7" r:id="rId1"/>
    <sheet name="XSTREAM" sheetId="13" r:id="rId2"/>
    <sheet name="CUBMU" sheetId="29" r:id="rId3"/>
    <sheet name="MINIPACK NEW" sheetId="30" r:id="rId4"/>
    <sheet name="TRANSPARK &amp; BALI FIBER" sheetId="28" r:id="rId5"/>
    <sheet name="LO NEW" sheetId="27" r:id="rId6"/>
    <sheet name="SMATV, IPTV, &amp; UNICAST" sheetId="26" r:id="rId7"/>
  </sheets>
  <externalReferences>
    <externalReference r:id="rId8"/>
  </externalReferences>
  <definedNames>
    <definedName name="_xlnm._FilterDatabase" localSheetId="0" hidden="1">'DTH NEW'!$B$9:$G$95</definedName>
    <definedName name="_xlnm.Print_Area" localSheetId="2">CUBMU!$A$1:$H$84</definedName>
    <definedName name="_xlnm.Print_Area" localSheetId="0">'DTH NEW'!$A$1:$Z$98</definedName>
    <definedName name="_xlnm.Print_Area" localSheetId="5">'LO NEW'!$A$1:$I$78</definedName>
    <definedName name="_xlnm.Print_Area" localSheetId="6">'SMATV, IPTV, &amp; UNICAST'!$A$1:$AV$72</definedName>
    <definedName name="_xlnm.Print_Area" localSheetId="1">XSTREAM!$A$1:$H$107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0" l="1"/>
  <c r="E3" i="30"/>
  <c r="G3" i="30"/>
  <c r="D4" i="30"/>
  <c r="E4" i="30"/>
  <c r="F4" i="30"/>
  <c r="G4" i="30"/>
  <c r="D5" i="30"/>
  <c r="E5" i="30"/>
  <c r="G5" i="30"/>
  <c r="D7" i="30"/>
  <c r="E7" i="30"/>
  <c r="F7" i="30"/>
  <c r="G7" i="30"/>
  <c r="C23" i="30"/>
  <c r="D23" i="30"/>
  <c r="E23" i="30"/>
  <c r="F23" i="30"/>
  <c r="D25" i="30"/>
  <c r="E25" i="30"/>
  <c r="F25" i="30"/>
  <c r="C41" i="30"/>
  <c r="D41" i="30"/>
  <c r="E41" i="30"/>
  <c r="D43" i="30"/>
  <c r="E43" i="30"/>
  <c r="C59" i="30"/>
  <c r="C69" i="30"/>
  <c r="C79" i="30"/>
  <c r="D79" i="30"/>
  <c r="E79" i="30"/>
  <c r="C81" i="30"/>
  <c r="D81" i="30"/>
  <c r="E8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W26" authorId="0" shapeId="0" xr:uid="{411E2482-E5D4-43B0-AF57-86861CF867A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28" authorId="0" shapeId="0" xr:uid="{A9096CD5-B853-4D46-8DE2-A00733FDFC3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35" authorId="0" shapeId="0" xr:uid="{46950014-ECE6-4476-BCF5-E3E89AA8C62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41" authorId="0" shapeId="0" xr:uid="{3371C853-919F-48F5-B237-CB5DC693F391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42" authorId="0" shapeId="0" xr:uid="{1AF9077C-E29E-412C-AB55-29A00D9AE879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W43" authorId="0" shapeId="0" xr:uid="{7E7F4D94-A34E-41AD-A8AB-23DC9C00615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Q66" authorId="0" shapeId="0" xr:uid="{4F5E83EE-288B-4975-B047-2872C048DEE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D72" authorId="0" shapeId="0" xr:uid="{46DE26BC-498F-4B6B-94B7-7150273BCA73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  <comment ref="E72" authorId="0" shapeId="0" xr:uid="{17D56A32-90D3-4347-B6F5-5087512940F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C80" authorId="0" shapeId="0" xr:uid="{2E43B7A9-9165-4846-A731-451E533C5F70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D80" authorId="0" shapeId="0" xr:uid="{9DC247EB-7A02-43CE-9BC8-B07EA171CBB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E80" authorId="0" shapeId="0" xr:uid="{F0BAC3F4-F01B-4746-8E08-6BBCC4B53AAA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F80" authorId="0" shapeId="0" xr:uid="{30B40941-3B67-4331-8CFD-92B6A6771FA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G80" authorId="0" shapeId="0" xr:uid="{2970E290-3EA5-4B97-AB8A-3C4C33D6415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H80" authorId="0" shapeId="0" xr:uid="{F008E261-DAA3-4E1B-A184-A4CED85F934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C81" authorId="0" shapeId="0" xr:uid="{A9925EC9-ABF7-409F-96D6-082CB61992D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F29" authorId="0" shapeId="0" xr:uid="{4429C7A0-7F2A-4712-BDA0-64B6E92ACB2B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3 ch), namun tayangan tetap didapatkan</t>
        </r>
      </text>
    </comment>
    <comment ref="D34" authorId="0" shapeId="0" xr:uid="{637E047D-7EB2-4E7E-AC00-2B69533A85A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8 ch), namun tayangan tetap didapatkan</t>
        </r>
      </text>
    </comment>
    <comment ref="D52" authorId="0" shapeId="0" xr:uid="{750B340C-1072-4116-96AB-BFFA1DB9D7D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8 ch), namun tayangan tetap didapatkan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P80" authorId="0" shapeId="0" xr:uid="{2E326741-131E-45EC-BAE7-649D83529FFA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Q80" authorId="0" shapeId="0" xr:uid="{8998B371-B25A-4462-9228-150DAB9E71E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R80" authorId="0" shapeId="0" xr:uid="{C417225C-458D-4950-8731-82086BB16B29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S80" authorId="0" shapeId="0" xr:uid="{0A8DA206-0C9B-4800-AA59-A996E199A707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Hosting (Tidak Dikomunikasikan)</t>
        </r>
      </text>
    </comment>
    <comment ref="P81" authorId="0" shapeId="0" xr:uid="{D86969FA-544C-4938-B073-10A11E82F37F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Tidak dikomunikasikan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S34" authorId="0" shapeId="0" xr:uid="{697F6914-EEB5-4080-9014-E7B3D655AEC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36" authorId="0" shapeId="0" xr:uid="{BF014306-7445-4FF1-A60C-1F6FB48AB0EE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43" authorId="0" shapeId="0" xr:uid="{90F5F94E-42E1-45A6-9B05-9CE58DA6C1B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48" authorId="0" shapeId="0" xr:uid="{A515B491-916E-4187-9771-424A5A74CEF6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49" authorId="0" shapeId="0" xr:uid="{F6167461-4708-421F-B82F-EAAA60CD9C42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  <comment ref="S50" authorId="0" shapeId="0" xr:uid="{A3EA861D-0CCF-451F-8E87-5EDE6B5B5E51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Hanya di Cband, KuBand tetap HD</t>
        </r>
      </text>
    </comment>
  </commentList>
</comments>
</file>

<file path=xl/sharedStrings.xml><?xml version="1.0" encoding="utf-8"?>
<sst xmlns="http://schemas.openxmlformats.org/spreadsheetml/2006/main" count="4609" uniqueCount="281">
  <si>
    <t>PREMIUM</t>
  </si>
  <si>
    <t>NEW XSTREAM / HYBRID/SERU (AOSP)</t>
  </si>
  <si>
    <t>PAKET</t>
  </si>
  <si>
    <t>DIAMOND</t>
  </si>
  <si>
    <t>PLATINUM</t>
  </si>
  <si>
    <t>GOLD</t>
  </si>
  <si>
    <t>SILVER</t>
  </si>
  <si>
    <t>Q</t>
  </si>
  <si>
    <t>AXN</t>
  </si>
  <si>
    <t>Gaming TV</t>
  </si>
  <si>
    <t>Movies News</t>
  </si>
  <si>
    <t>HD</t>
  </si>
  <si>
    <t>NO CH</t>
  </si>
  <si>
    <t>Xtrem Sports</t>
  </si>
  <si>
    <t>Warner TV</t>
  </si>
  <si>
    <t>CNN International</t>
  </si>
  <si>
    <t>Knowledge+</t>
  </si>
  <si>
    <t>tvN</t>
  </si>
  <si>
    <t>KBS World</t>
  </si>
  <si>
    <t>SD</t>
  </si>
  <si>
    <t>Wion</t>
  </si>
  <si>
    <t>Zee Bioskop</t>
  </si>
  <si>
    <t>Thrill</t>
  </si>
  <si>
    <t>HBO</t>
  </si>
  <si>
    <t>HBO Signature</t>
  </si>
  <si>
    <t>HBO Hits</t>
  </si>
  <si>
    <t>HBO Family</t>
  </si>
  <si>
    <t>Channel NewsAsia</t>
  </si>
  <si>
    <t>CCTV 4</t>
  </si>
  <si>
    <t>Kompas TV</t>
  </si>
  <si>
    <t>Al Jazeera</t>
  </si>
  <si>
    <t>Fashion TV</t>
  </si>
  <si>
    <t>Al Quran Al Kareem</t>
  </si>
  <si>
    <t>TV 5 Monde</t>
  </si>
  <si>
    <t>TransTV</t>
  </si>
  <si>
    <t>CINEMAX</t>
  </si>
  <si>
    <t>DW</t>
  </si>
  <si>
    <t>Eat N Go</t>
  </si>
  <si>
    <t>tv Mu</t>
  </si>
  <si>
    <t>ABC Australia</t>
  </si>
  <si>
    <t>Trans7</t>
  </si>
  <si>
    <t>rtv</t>
  </si>
  <si>
    <t>Euronews</t>
  </si>
  <si>
    <t>TV 9</t>
  </si>
  <si>
    <t>CNN Indonesia</t>
  </si>
  <si>
    <t>MNCTV</t>
  </si>
  <si>
    <t>France 24</t>
  </si>
  <si>
    <t>Bioskop Indonesia</t>
  </si>
  <si>
    <t>Saling Sapa TV</t>
  </si>
  <si>
    <t>Dunia Anak</t>
  </si>
  <si>
    <t>CNBC Indonesia</t>
  </si>
  <si>
    <t>TVRI</t>
  </si>
  <si>
    <t>CGTN</t>
  </si>
  <si>
    <t>Metro TV</t>
  </si>
  <si>
    <t>Bali TV</t>
  </si>
  <si>
    <t>Russia Today</t>
  </si>
  <si>
    <t>jtv</t>
  </si>
  <si>
    <t>Arirang</t>
  </si>
  <si>
    <t>TVRI Sport</t>
  </si>
  <si>
    <t>Pijar TV</t>
  </si>
  <si>
    <t>SCTV</t>
  </si>
  <si>
    <t>Cinema World</t>
  </si>
  <si>
    <t>Khazanah</t>
  </si>
  <si>
    <t>Indosiar</t>
  </si>
  <si>
    <t>tvN MOVIES</t>
  </si>
  <si>
    <t>RCTI</t>
  </si>
  <si>
    <t>DAAI TV</t>
  </si>
  <si>
    <t>Musik Indonesia</t>
  </si>
  <si>
    <t>!nsert</t>
  </si>
  <si>
    <t>Celestial Movies</t>
  </si>
  <si>
    <t>Dunia Lain</t>
  </si>
  <si>
    <t>Jak TV</t>
  </si>
  <si>
    <t>CGTN Documentary</t>
  </si>
  <si>
    <t>Cartoon Network</t>
  </si>
  <si>
    <t>ONE</t>
  </si>
  <si>
    <t>Travel TV</t>
  </si>
  <si>
    <t>Cooking TV</t>
  </si>
  <si>
    <t>Football TV</t>
  </si>
  <si>
    <t>Sports TV</t>
  </si>
  <si>
    <t>GTV</t>
  </si>
  <si>
    <t>LITE</t>
  </si>
  <si>
    <t>SuperYacht TV</t>
  </si>
  <si>
    <t>MUSIK</t>
  </si>
  <si>
    <t>Speed TV</t>
  </si>
  <si>
    <t>Cartoon TV Premium</t>
  </si>
  <si>
    <t>Cartoon TV</t>
  </si>
  <si>
    <t>SATELLITE</t>
  </si>
  <si>
    <t>SATELLITE DIAMOND</t>
  </si>
  <si>
    <t>SATELLITE PLATINUM</t>
  </si>
  <si>
    <t>SATELLITE GOLD</t>
  </si>
  <si>
    <t>BTV</t>
  </si>
  <si>
    <t>Cartoon TV Classics</t>
  </si>
  <si>
    <t>Moji</t>
  </si>
  <si>
    <t>JUMLAH LIVE TV</t>
  </si>
  <si>
    <t>LOCAL OPERATOR</t>
  </si>
  <si>
    <t>Song TV</t>
  </si>
  <si>
    <t>Total Channel</t>
  </si>
  <si>
    <t>GENRE</t>
  </si>
  <si>
    <t>Fight TV</t>
  </si>
  <si>
    <t>Nabawi TV</t>
  </si>
  <si>
    <t>Cartoonito</t>
  </si>
  <si>
    <t>CHANNEL</t>
  </si>
  <si>
    <t>Albahza TV</t>
  </si>
  <si>
    <t>TV Alwafa Tareem</t>
  </si>
  <si>
    <t>PSJ TV</t>
  </si>
  <si>
    <t>Garuda
(Local Operator Only)</t>
  </si>
  <si>
    <t>PALAPA START UP
(Local Operator Only)</t>
  </si>
  <si>
    <t>FILM</t>
  </si>
  <si>
    <t>ANAK</t>
  </si>
  <si>
    <t>EDUKASI</t>
  </si>
  <si>
    <t>HIBURAN BARAT</t>
  </si>
  <si>
    <t>HIBURAN ASIA</t>
  </si>
  <si>
    <t>BERITA DAN INTERNASIONAL</t>
  </si>
  <si>
    <t>OLAHRAGA</t>
  </si>
  <si>
    <t>RELIGI</t>
  </si>
  <si>
    <t>TV NASIONAL</t>
  </si>
  <si>
    <t>NHK World Premium</t>
  </si>
  <si>
    <t>SATELLITE DIAMOND CORPORATE
(CORPORATE ONLY)</t>
  </si>
  <si>
    <t>CNBC Asia</t>
  </si>
  <si>
    <t>DensFood Channel</t>
  </si>
  <si>
    <t>DensPlay</t>
  </si>
  <si>
    <t>IPTV/MASI</t>
  </si>
  <si>
    <t>CATATAN</t>
  </si>
  <si>
    <t>MINIPACK DTH</t>
  </si>
  <si>
    <t>NUSA HBO</t>
  </si>
  <si>
    <t>NUSA HIBURAN</t>
  </si>
  <si>
    <t>HIBURAN</t>
  </si>
  <si>
    <t>Channel Jowo</t>
  </si>
  <si>
    <t>Unicast Hotel/Bisnis</t>
  </si>
  <si>
    <t>Unicast B2B2C</t>
  </si>
  <si>
    <t>GAYA HIDUP</t>
  </si>
  <si>
    <t>MDTV</t>
  </si>
  <si>
    <t>TV Nasional</t>
  </si>
  <si>
    <t>Film</t>
  </si>
  <si>
    <t>Anak</t>
  </si>
  <si>
    <t>Edukasi</t>
  </si>
  <si>
    <t>Hiburan</t>
  </si>
  <si>
    <t>Religi</t>
  </si>
  <si>
    <t>Olahraga</t>
  </si>
  <si>
    <t>BASIC BARU</t>
  </si>
  <si>
    <t>BASIC LAMA</t>
  </si>
  <si>
    <t>MINIPACK UNICAST</t>
  </si>
  <si>
    <t>BeritaSatu</t>
  </si>
  <si>
    <t>Garuda TV</t>
  </si>
  <si>
    <t>one tv</t>
  </si>
  <si>
    <t>Hiburan Asia</t>
  </si>
  <si>
    <t>Lifestyle</t>
  </si>
  <si>
    <t>DensShowbiz</t>
  </si>
  <si>
    <t>Music</t>
  </si>
  <si>
    <t>Berita &amp; Internasional</t>
  </si>
  <si>
    <t>19 HD / 30 SD = 49 CH</t>
  </si>
  <si>
    <t>13 HD/ 16 SD = 29 CH</t>
  </si>
  <si>
    <t>10 HD/ 9 SD = 19 CH</t>
  </si>
  <si>
    <t>24 HD / 26 SD = 50 CH</t>
  </si>
  <si>
    <t>TRANSPARK BINTARO</t>
  </si>
  <si>
    <t>TRANSPARK CIBUBUR</t>
  </si>
  <si>
    <t>BALI FIBER</t>
  </si>
  <si>
    <t>MAX</t>
  </si>
  <si>
    <t>DELUXE</t>
  </si>
  <si>
    <t>BASIC</t>
  </si>
  <si>
    <r>
      <t xml:space="preserve">BASIC
</t>
    </r>
    <r>
      <rPr>
        <sz val="11"/>
        <rFont val="Calibri"/>
        <family val="2"/>
        <scheme val="minor"/>
      </rPr>
      <t xml:space="preserve">(Include Tagihan IPL)     </t>
    </r>
  </si>
  <si>
    <t xml:space="preserve">VAGANZA PLATINUM                    </t>
  </si>
  <si>
    <t>9 HD / 11 SD = 20 CH</t>
  </si>
  <si>
    <t>Cinemax</t>
  </si>
  <si>
    <t>BIOSKOP INDONESIA</t>
  </si>
  <si>
    <t>CELESTIAL MOVIES</t>
  </si>
  <si>
    <t>MUSIC</t>
  </si>
  <si>
    <t>NATIONAL TV</t>
  </si>
  <si>
    <t>Blockbuster</t>
  </si>
  <si>
    <t>5 HD</t>
  </si>
  <si>
    <t>PALAPA PREMIUM
(Local Operator Only)</t>
  </si>
  <si>
    <t>Hospitality Premium/Lite</t>
  </si>
  <si>
    <t>DayStar</t>
  </si>
  <si>
    <t>SATELLITE SILVER</t>
  </si>
  <si>
    <t>NUSA DIAMOND</t>
  </si>
  <si>
    <t>NUSA PLATINUM</t>
  </si>
  <si>
    <t>NUSA GOLD</t>
  </si>
  <si>
    <t>NUSA BASIC
(Retention Only-Portfolio)</t>
  </si>
  <si>
    <t>NUSA FTV</t>
  </si>
  <si>
    <t>HOSTING</t>
  </si>
  <si>
    <t>LCN</t>
  </si>
  <si>
    <t>19 HD / 42 SD = 61 CH</t>
  </si>
  <si>
    <t>1 HD / 19 SD = 20 CH</t>
  </si>
  <si>
    <t>25 HD / 50 SD = 75 CH</t>
  </si>
  <si>
    <t>15 HD / 32 SD = 47 CH</t>
  </si>
  <si>
    <t>11 HD / 23 SD = 34 CH</t>
  </si>
  <si>
    <t>Daystar</t>
  </si>
  <si>
    <t>3 SD</t>
  </si>
  <si>
    <t>NUSANTARA KU BAND</t>
  </si>
  <si>
    <t>NUSANTARA C BAND</t>
  </si>
  <si>
    <t>Golf Plus ID</t>
  </si>
  <si>
    <t>Bronze
(Retention Only-Portfolio)</t>
  </si>
  <si>
    <t>NUSA GOLD+
(Local Operator Only)</t>
  </si>
  <si>
    <t>PALAPA Gold
(Local Operator Only)</t>
  </si>
  <si>
    <t>SMATV C Band</t>
  </si>
  <si>
    <t>C Band Corporate</t>
  </si>
  <si>
    <t>HBO C Band</t>
  </si>
  <si>
    <t>HBO Signature C Band</t>
  </si>
  <si>
    <t>HBO Hits C Band</t>
  </si>
  <si>
    <t>HBO Family C Band</t>
  </si>
  <si>
    <t>CINEMAX C Band</t>
  </si>
  <si>
    <t>Cinema World C Band</t>
  </si>
  <si>
    <t>tvN MOVIES C Band</t>
  </si>
  <si>
    <t>Bioskop Indonesia C Band</t>
  </si>
  <si>
    <t>Celestial Movies C Band</t>
  </si>
  <si>
    <t>Thrill C Band</t>
  </si>
  <si>
    <t>Zee Bioskop C Band</t>
  </si>
  <si>
    <t>Cartoon Network C Band</t>
  </si>
  <si>
    <t>Cartoonito C Band</t>
  </si>
  <si>
    <t>AXN C Band</t>
  </si>
  <si>
    <t>Warner TV C Band</t>
  </si>
  <si>
    <t>tvN C Band</t>
  </si>
  <si>
    <t>ONE C Band</t>
  </si>
  <si>
    <t>KBS World C Band</t>
  </si>
  <si>
    <t>Eat N Go C Band</t>
  </si>
  <si>
    <t>Musik Indonesia C Band</t>
  </si>
  <si>
    <t>CCTV 4 C Band</t>
  </si>
  <si>
    <t>Al Jazeera C Band</t>
  </si>
  <si>
    <t>Golf Plus ID C Band</t>
  </si>
  <si>
    <t>TransTV C Band</t>
  </si>
  <si>
    <t>Trans7 C Band</t>
  </si>
  <si>
    <t>SCTV C Band</t>
  </si>
  <si>
    <t>Indosiar C Band</t>
  </si>
  <si>
    <t>RCTI C Band</t>
  </si>
  <si>
    <t>MNCTV C Band</t>
  </si>
  <si>
    <t>GTV C Band</t>
  </si>
  <si>
    <t>Moji C Band</t>
  </si>
  <si>
    <t>7 HD / 20 SD = 27 CH</t>
  </si>
  <si>
    <t>PREMIUM LAMA</t>
  </si>
  <si>
    <t>SMART LAMA</t>
  </si>
  <si>
    <t>LITE LAMA</t>
  </si>
  <si>
    <t>50 Ch HBO Full Pack LAMA</t>
  </si>
  <si>
    <t>50 Ch Non HBO LAMA</t>
  </si>
  <si>
    <t>SMATV Analog/Digital KU Band NEW</t>
  </si>
  <si>
    <t>SMATV Analog KU Band LAMA</t>
  </si>
  <si>
    <t>SMATV Digital KU Band LAMA</t>
  </si>
  <si>
    <t>Cartoon TV Premium C Band</t>
  </si>
  <si>
    <t>Channel NewsAsia C Band</t>
  </si>
  <si>
    <t>CNBC Asia C Band</t>
  </si>
  <si>
    <t>Fashion TV C Band</t>
  </si>
  <si>
    <t>ADD ON</t>
  </si>
  <si>
    <t>2 HD</t>
  </si>
  <si>
    <t>CNN Internasional</t>
  </si>
  <si>
    <t>tvOne</t>
  </si>
  <si>
    <t>ANTV</t>
  </si>
  <si>
    <t>8 HD / 20 SD = 28 CH</t>
  </si>
  <si>
    <t>13 HD / 27 SD = 40 CH</t>
  </si>
  <si>
    <t>16 HD / 39 SD = 55 CH</t>
  </si>
  <si>
    <t>21 HD / 42 SD = 63 CH</t>
  </si>
  <si>
    <t>28 HD / 44 SD = 72 CH</t>
  </si>
  <si>
    <t>12 HD / 31 SD = 43 CH</t>
  </si>
  <si>
    <t>17 HD / 42 SD = 59 CH</t>
  </si>
  <si>
    <t>22 HD / 48 SD = 70 CH</t>
  </si>
  <si>
    <t>28 HD / 49 SD = 77 CH</t>
  </si>
  <si>
    <t>28 HD / 50 SD = 78 CH</t>
  </si>
  <si>
    <t>Nasional
(Retention Only-Portfolio)</t>
  </si>
  <si>
    <t>10 HD / 9 SD = 19 CH</t>
  </si>
  <si>
    <t>21 HD / 46 SD = 67 CH</t>
  </si>
  <si>
    <t>15 HD / 44 SD = 59 CH</t>
  </si>
  <si>
    <t>12 HD / 38 SD = 50 CH</t>
  </si>
  <si>
    <t>8 HD / 35 SD = 43 CH</t>
  </si>
  <si>
    <t>MINIPACK CubMu</t>
  </si>
  <si>
    <t>MINIPACK Xstream</t>
  </si>
  <si>
    <t>MINIPACK Nusantara Cband</t>
  </si>
  <si>
    <t>MINIPACK Nusantara KuBand</t>
  </si>
  <si>
    <t>27 HD / 23 SD = 50 CH</t>
  </si>
  <si>
    <t>19 HD/ 21 SD = 40 CH</t>
  </si>
  <si>
    <t>13 HD/ 17 SD = 30 CH</t>
  </si>
  <si>
    <t>16 HD / 34 SD = 50 CH</t>
  </si>
  <si>
    <t>12 HD / 28 SD = 40 CH</t>
  </si>
  <si>
    <t>12 HD / 27 SD = 39 CH</t>
  </si>
  <si>
    <t>CubMu Platinum New</t>
  </si>
  <si>
    <t>CubMu Premium New</t>
  </si>
  <si>
    <t>CubMu Lite New</t>
  </si>
  <si>
    <t>CubMu Freemium New</t>
  </si>
  <si>
    <t>CubMu Free</t>
  </si>
  <si>
    <t>28 HD / 56 SD = 84 CH</t>
  </si>
  <si>
    <t>22 HD / 55 SD = 77 CH</t>
  </si>
  <si>
    <t>21 HD / 49 SD = 70 CH</t>
  </si>
  <si>
    <t>14 HD / 34 SD = 48 CH</t>
  </si>
  <si>
    <t>15 HD / 25 SD = 40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</si>
</sst>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Rp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Trebuchet MS"/>
      <family val="2"/>
    </font>
    <font>
      <b/>
      <sz val="11"/>
      <color rgb="FF000000"/>
      <name val="Trebuchet MS"/>
      <family val="2"/>
    </font>
    <font>
      <sz val="11"/>
      <color theme="1"/>
      <name val="Times New Roman"/>
      <family val="1"/>
    </font>
    <font>
      <sz val="11"/>
      <color rgb="FF000000"/>
      <name val="Trebuchet MS"/>
      <family val="2"/>
    </font>
    <font>
      <sz val="11"/>
      <color rgb="FF4472C4"/>
      <name val="Trebuchet MS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A469D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E00FE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1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9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12" borderId="4" xfId="1" applyFont="1" applyFill="1" applyBorder="1" applyAlignment="1">
      <alignment horizontal="center" vertical="center"/>
    </xf>
    <xf numFmtId="0" fontId="5" fillId="9" borderId="7" xfId="1" applyFont="1" applyFill="1" applyBorder="1" applyAlignment="1">
      <alignment horizontal="center" vertical="center"/>
    </xf>
    <xf numFmtId="0" fontId="5" fillId="12" borderId="7" xfId="1" applyFont="1" applyFill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0" fillId="0" borderId="4" xfId="1" applyNumberFormat="1" applyFont="1" applyBorder="1" applyAlignment="1">
      <alignment horizontal="center" vertical="center"/>
    </xf>
    <xf numFmtId="0" fontId="5" fillId="14" borderId="4" xfId="0" applyFont="1" applyFill="1" applyBorder="1" applyAlignment="1">
      <alignment horizontal="center"/>
    </xf>
    <xf numFmtId="0" fontId="4" fillId="0" borderId="0" xfId="0" applyFont="1"/>
    <xf numFmtId="41" fontId="5" fillId="14" borderId="4" xfId="2" applyFont="1" applyFill="1" applyBorder="1"/>
    <xf numFmtId="41" fontId="5" fillId="14" borderId="5" xfId="2" applyFont="1" applyFill="1" applyBorder="1"/>
    <xf numFmtId="0" fontId="4" fillId="0" borderId="0" xfId="0" applyFont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" fontId="5" fillId="6" borderId="7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7" xfId="1" applyFont="1" applyFill="1" applyBorder="1" applyAlignment="1">
      <alignment horizontal="center" vertical="center"/>
    </xf>
    <xf numFmtId="0" fontId="5" fillId="19" borderId="4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center" vertical="center"/>
    </xf>
    <xf numFmtId="41" fontId="5" fillId="19" borderId="4" xfId="2" applyFont="1" applyFill="1" applyBorder="1"/>
    <xf numFmtId="0" fontId="5" fillId="19" borderId="4" xfId="1" applyFont="1" applyFill="1" applyBorder="1" applyAlignment="1">
      <alignment horizontal="center" vertical="center"/>
    </xf>
    <xf numFmtId="0" fontId="5" fillId="19" borderId="4" xfId="2" applyNumberFormat="1" applyFont="1" applyFill="1" applyBorder="1" applyAlignment="1">
      <alignment horizontal="center" vertical="center"/>
    </xf>
    <xf numFmtId="0" fontId="0" fillId="20" borderId="4" xfId="0" applyFill="1" applyBorder="1" applyAlignment="1">
      <alignment horizontal="center" vertical="center"/>
    </xf>
    <xf numFmtId="0" fontId="4" fillId="20" borderId="4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3" fillId="19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" fillId="0" borderId="6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20" borderId="4" xfId="1" applyNumberFormat="1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5" fillId="13" borderId="4" xfId="1" applyFont="1" applyFill="1" applyBorder="1" applyAlignment="1">
      <alignment horizontal="center" vertical="center"/>
    </xf>
    <xf numFmtId="1" fontId="3" fillId="14" borderId="4" xfId="1" applyNumberFormat="1" applyFont="1" applyFill="1" applyBorder="1" applyAlignment="1">
      <alignment horizontal="center" vertical="center"/>
    </xf>
    <xf numFmtId="0" fontId="15" fillId="16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3" fillId="17" borderId="1" xfId="1" applyFont="1" applyFill="1" applyBorder="1" applyAlignment="1">
      <alignment horizontal="center" vertical="center"/>
    </xf>
    <xf numFmtId="0" fontId="3" fillId="17" borderId="2" xfId="1" applyFont="1" applyFill="1" applyBorder="1" applyAlignment="1">
      <alignment horizontal="center" vertical="center"/>
    </xf>
    <xf numFmtId="0" fontId="3" fillId="17" borderId="3" xfId="1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21" borderId="5" xfId="0" applyFont="1" applyFill="1" applyBorder="1" applyAlignment="1">
      <alignment horizontal="center" vertical="center" wrapText="1"/>
    </xf>
    <xf numFmtId="0" fontId="5" fillId="21" borderId="6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 wrapText="1"/>
    </xf>
    <xf numFmtId="0" fontId="5" fillId="22" borderId="6" xfId="0" applyFont="1" applyFill="1" applyBorder="1" applyAlignment="1">
      <alignment horizontal="center" vertical="center" wrapText="1"/>
    </xf>
    <xf numFmtId="0" fontId="5" fillId="24" borderId="5" xfId="0" applyFont="1" applyFill="1" applyBorder="1" applyAlignment="1">
      <alignment horizontal="center" vertical="center" wrapText="1"/>
    </xf>
    <xf numFmtId="0" fontId="5" fillId="24" borderId="6" xfId="0" applyFont="1" applyFill="1" applyBorder="1" applyAlignment="1">
      <alignment horizontal="center" vertical="center" wrapText="1"/>
    </xf>
  </cellXfs>
  <cellStyles count="3">
    <cellStyle name="Comma [0]" xfId="2" builtinId="6"/>
    <cellStyle name="Normal" xfId="0" builtinId="0"/>
    <cellStyle name="Normal 3" xfId="1" xr:uid="{B5CEF17A-EABF-4543-9B22-0B3216CF218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B2E8"/>
      <color rgb="FFFE00FE"/>
      <color rgb="FFA469D1"/>
      <color rgb="FFC9A4E4"/>
      <color rgb="FFB17ED8"/>
      <color rgb="FFB28748"/>
      <color rgb="FFBC8FDD"/>
      <color rgb="FFBD955B"/>
      <color rgb="FF954ECA"/>
      <color rgb="FFC40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1106895</xdr:colOff>
      <xdr:row>0</xdr:row>
      <xdr:rowOff>207309</xdr:rowOff>
    </xdr:from>
    <xdr:to>
      <xdr:col>5</xdr:col>
      <xdr:colOff>1053353</xdr:colOff>
      <xdr:row>3</xdr:row>
      <xdr:rowOff>72767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23AE54-B22D-4B85-97C1-220CED34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924" y="207309"/>
          <a:ext cx="3196164" cy="571429"/>
        </a:xfrm>
        <a:prstGeom prst="rect">
          <a:avLst/>
        </a:prstGeom>
      </xdr:spPr>
    </xdr:pic>
    <xdr:clientData/>
  </xdr:twoCellAnchor>
  <xdr:oneCellAnchor>
    <xdr:from>
      <xdr:col>17</xdr:col>
      <xdr:colOff>1524001</xdr:colOff>
      <xdr:row>0</xdr:row>
      <xdr:rowOff>201706</xdr:rowOff>
    </xdr:from>
    <xdr:ext cx="4515969" cy="57150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056BAE2-5AAE-484D-97F6-81380B3692B9}"/>
            </a:ext>
          </a:extLst>
        </xdr:cNvPr>
        <xdr:cNvSpPr/>
      </xdr:nvSpPr>
      <xdr:spPr>
        <a:xfrm>
          <a:off x="15094325" y="201706"/>
          <a:ext cx="4515969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Nusantara KU Band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324972</xdr:colOff>
      <xdr:row>0</xdr:row>
      <xdr:rowOff>190500</xdr:rowOff>
    </xdr:from>
    <xdr:ext cx="2330821" cy="57150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6C29D7F-6DE8-4D92-BC75-1240CC8FBE0E}"/>
            </a:ext>
          </a:extLst>
        </xdr:cNvPr>
        <xdr:cNvSpPr/>
      </xdr:nvSpPr>
      <xdr:spPr>
        <a:xfrm>
          <a:off x="6017560" y="190500"/>
          <a:ext cx="2330821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Satellite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134471</xdr:colOff>
      <xdr:row>1</xdr:row>
      <xdr:rowOff>0</xdr:rowOff>
    </xdr:from>
    <xdr:to>
      <xdr:col>17</xdr:col>
      <xdr:colOff>1369605</xdr:colOff>
      <xdr:row>3</xdr:row>
      <xdr:rowOff>100782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CCC4EE-C504-43D3-A781-CC41A696F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3765" y="235324"/>
          <a:ext cx="3196164" cy="571429"/>
        </a:xfrm>
        <a:prstGeom prst="rect">
          <a:avLst/>
        </a:prstGeom>
      </xdr:spPr>
    </xdr:pic>
    <xdr:clientData/>
  </xdr:twoCellAnchor>
  <xdr:oneCellAnchor>
    <xdr:from>
      <xdr:col>22</xdr:col>
      <xdr:colOff>314563</xdr:colOff>
      <xdr:row>0</xdr:row>
      <xdr:rowOff>201707</xdr:rowOff>
    </xdr:from>
    <xdr:ext cx="4515969" cy="57150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BB94B7F-C059-4524-9CF4-121E89175F38}"/>
            </a:ext>
          </a:extLst>
        </xdr:cNvPr>
        <xdr:cNvSpPr/>
      </xdr:nvSpPr>
      <xdr:spPr>
        <a:xfrm>
          <a:off x="20493956" y="201707"/>
          <a:ext cx="4515969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C Band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1535207</xdr:colOff>
      <xdr:row>0</xdr:row>
      <xdr:rowOff>60421</xdr:rowOff>
    </xdr:from>
    <xdr:ext cx="2804207" cy="57150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B183D46-D97D-4EDC-A09A-C551FBD98FAF}"/>
            </a:ext>
          </a:extLst>
        </xdr:cNvPr>
        <xdr:cNvSpPr/>
      </xdr:nvSpPr>
      <xdr:spPr>
        <a:xfrm>
          <a:off x="6992472" y="60421"/>
          <a:ext cx="2804207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44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XSTREAM</a:t>
          </a:r>
          <a:endParaRPr lang="en-US" sz="44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258534</xdr:colOff>
      <xdr:row>0</xdr:row>
      <xdr:rowOff>33618</xdr:rowOff>
    </xdr:from>
    <xdr:ext cx="4098355" cy="727981"/>
    <xdr:pic>
      <xdr:nvPicPr>
        <xdr:cNvPr id="3" name="Picture 2">
          <a:extLst>
            <a:ext uri="{FF2B5EF4-FFF2-40B4-BE49-F238E27FC236}">
              <a16:creationId xmlns:a16="http://schemas.microsoft.com/office/drawing/2014/main" id="{98D42414-609E-42EE-83C5-60A453781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5946" y="33618"/>
          <a:ext cx="4098355" cy="7279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726436</xdr:colOff>
      <xdr:row>1</xdr:row>
      <xdr:rowOff>14707</xdr:rowOff>
    </xdr:from>
    <xdr:ext cx="1802732" cy="699577"/>
    <xdr:pic>
      <xdr:nvPicPr>
        <xdr:cNvPr id="2" name="Picture 1">
          <a:extLst>
            <a:ext uri="{FF2B5EF4-FFF2-40B4-BE49-F238E27FC236}">
              <a16:creationId xmlns:a16="http://schemas.microsoft.com/office/drawing/2014/main" id="{1D083650-A940-43E9-A59F-F0431F63F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50" b="27681"/>
        <a:stretch/>
      </xdr:blipFill>
      <xdr:spPr>
        <a:xfrm>
          <a:off x="8251186" y="205207"/>
          <a:ext cx="1802732" cy="69957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0</xdr:row>
      <xdr:rowOff>101031</xdr:rowOff>
    </xdr:from>
    <xdr:ext cx="3362325" cy="5276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0BDDDE-8104-4358-A729-B51967396B50}"/>
            </a:ext>
          </a:extLst>
        </xdr:cNvPr>
        <xdr:cNvSpPr/>
      </xdr:nvSpPr>
      <xdr:spPr>
        <a:xfrm>
          <a:off x="3514725" y="10103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BINTARO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322769</xdr:colOff>
      <xdr:row>0</xdr:row>
      <xdr:rowOff>76201</xdr:rowOff>
    </xdr:from>
    <xdr:to>
      <xdr:col>3</xdr:col>
      <xdr:colOff>1581151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5FB01B-C1A6-418F-A80E-0B13266F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69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10</xdr:col>
      <xdr:colOff>1209675</xdr:colOff>
      <xdr:row>0</xdr:row>
      <xdr:rowOff>81981</xdr:rowOff>
    </xdr:from>
    <xdr:ext cx="3362325" cy="52761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1C35D4A-DBAE-4AD1-B932-BE4862191EA1}"/>
            </a:ext>
          </a:extLst>
        </xdr:cNvPr>
        <xdr:cNvSpPr/>
      </xdr:nvSpPr>
      <xdr:spPr>
        <a:xfrm>
          <a:off x="11839575" y="8198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CIBUBUR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8</xdr:col>
      <xdr:colOff>303719</xdr:colOff>
      <xdr:row>0</xdr:row>
      <xdr:rowOff>76201</xdr:rowOff>
    </xdr:from>
    <xdr:to>
      <xdr:col>10</xdr:col>
      <xdr:colOff>695326</xdr:colOff>
      <xdr:row>3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FCD865-63EF-47F4-B8F4-2D0CAA43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44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17</xdr:col>
      <xdr:colOff>523875</xdr:colOff>
      <xdr:row>0</xdr:row>
      <xdr:rowOff>81981</xdr:rowOff>
    </xdr:from>
    <xdr:ext cx="3362325" cy="52761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43079F6-0A3E-4DAC-A3E1-FA7758BB8BD3}"/>
            </a:ext>
          </a:extLst>
        </xdr:cNvPr>
        <xdr:cNvSpPr/>
      </xdr:nvSpPr>
      <xdr:spPr>
        <a:xfrm>
          <a:off x="21259800" y="81981"/>
          <a:ext cx="336232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TRANSPARK JUANDA BEKASI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15</xdr:col>
      <xdr:colOff>84644</xdr:colOff>
      <xdr:row>0</xdr:row>
      <xdr:rowOff>76201</xdr:rowOff>
    </xdr:from>
    <xdr:to>
      <xdr:col>16</xdr:col>
      <xdr:colOff>1228726</xdr:colOff>
      <xdr:row>3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288C24-F740-4959-902B-B8F12F40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6319" y="76201"/>
          <a:ext cx="2858582" cy="514349"/>
        </a:xfrm>
        <a:prstGeom prst="rect">
          <a:avLst/>
        </a:prstGeom>
      </xdr:spPr>
    </xdr:pic>
    <xdr:clientData/>
  </xdr:twoCellAnchor>
  <xdr:oneCellAnchor>
    <xdr:from>
      <xdr:col>21</xdr:col>
      <xdr:colOff>555253</xdr:colOff>
      <xdr:row>0</xdr:row>
      <xdr:rowOff>57150</xdr:rowOff>
    </xdr:from>
    <xdr:ext cx="1971675" cy="52761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10DFBC5-2640-422F-919B-17282E8A668E}"/>
            </a:ext>
          </a:extLst>
        </xdr:cNvPr>
        <xdr:cNvSpPr/>
      </xdr:nvSpPr>
      <xdr:spPr>
        <a:xfrm>
          <a:off x="27124400" y="57150"/>
          <a:ext cx="1971675" cy="52761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BALI FIBER</a:t>
          </a:r>
          <a:endParaRPr lang="en-US" sz="28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205826</xdr:colOff>
      <xdr:row>0</xdr:row>
      <xdr:rowOff>41622</xdr:rowOff>
    </xdr:from>
    <xdr:to>
      <xdr:col>4</xdr:col>
      <xdr:colOff>1422617</xdr:colOff>
      <xdr:row>3</xdr:row>
      <xdr:rowOff>119010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7C4296-45B9-4FE4-9F32-445E8B155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708" y="41622"/>
          <a:ext cx="3536409" cy="648888"/>
        </a:xfrm>
        <a:prstGeom prst="rect">
          <a:avLst/>
        </a:prstGeom>
      </xdr:spPr>
    </xdr:pic>
    <xdr:clientData/>
  </xdr:twoCellAnchor>
  <xdr:oneCellAnchor>
    <xdr:from>
      <xdr:col>5</xdr:col>
      <xdr:colOff>299290</xdr:colOff>
      <xdr:row>0</xdr:row>
      <xdr:rowOff>60672</xdr:rowOff>
    </xdr:from>
    <xdr:ext cx="3517440" cy="57150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1269FD4-E4E5-4025-AC75-C6CEC13BF1D1}"/>
            </a:ext>
          </a:extLst>
        </xdr:cNvPr>
        <xdr:cNvSpPr/>
      </xdr:nvSpPr>
      <xdr:spPr>
        <a:xfrm>
          <a:off x="5252290" y="60672"/>
          <a:ext cx="3517440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1" cap="none" spc="0" baseline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Local Operator</a:t>
          </a:r>
          <a:endParaRPr lang="en-US" sz="3600" b="1" cap="none" spc="0">
            <a:ln w="12700" cmpd="sng">
              <a:solidFill>
                <a:srgbClr val="036ECF"/>
              </a:solidFill>
              <a:prstDash val="solid"/>
            </a:ln>
            <a:gradFill>
              <a:gsLst>
                <a:gs pos="0">
                  <a:srgbClr val="00B0F0"/>
                </a:gs>
                <a:gs pos="100000">
                  <a:srgbClr val="7030A0"/>
                </a:gs>
              </a:gsLst>
              <a:lin ang="16200000" scaled="1"/>
            </a:gra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1322658</xdr:colOff>
      <xdr:row>0</xdr:row>
      <xdr:rowOff>182396</xdr:rowOff>
    </xdr:from>
    <xdr:to>
      <xdr:col>9</xdr:col>
      <xdr:colOff>943018</xdr:colOff>
      <xdr:row>3</xdr:row>
      <xdr:rowOff>118244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2A99E-467A-45F9-AB04-5EA7D799C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7613" y="182396"/>
          <a:ext cx="2754950" cy="507348"/>
        </a:xfrm>
        <a:prstGeom prst="rect">
          <a:avLst/>
        </a:prstGeom>
      </xdr:spPr>
    </xdr:pic>
    <xdr:clientData/>
  </xdr:twoCellAnchor>
  <xdr:oneCellAnchor>
    <xdr:from>
      <xdr:col>11</xdr:col>
      <xdr:colOff>312009</xdr:colOff>
      <xdr:row>0</xdr:row>
      <xdr:rowOff>151804</xdr:rowOff>
    </xdr:from>
    <xdr:ext cx="3026324" cy="57150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3BB9527-A96F-4B4C-9C0B-A1F678FBCC75}"/>
            </a:ext>
          </a:extLst>
        </xdr:cNvPr>
        <xdr:cNvSpPr/>
      </xdr:nvSpPr>
      <xdr:spPr>
        <a:xfrm>
          <a:off x="11776645" y="151804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SMATV</a:t>
          </a:r>
        </a:p>
      </xdr:txBody>
    </xdr:sp>
    <xdr:clientData/>
  </xdr:oneCellAnchor>
  <xdr:oneCellAnchor>
    <xdr:from>
      <xdr:col>30</xdr:col>
      <xdr:colOff>485389</xdr:colOff>
      <xdr:row>0</xdr:row>
      <xdr:rowOff>165252</xdr:rowOff>
    </xdr:from>
    <xdr:ext cx="3026324" cy="57150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E892BE0-DB09-4CCD-8807-D9441C336C86}"/>
            </a:ext>
          </a:extLst>
        </xdr:cNvPr>
        <xdr:cNvSpPr/>
      </xdr:nvSpPr>
      <xdr:spPr>
        <a:xfrm>
          <a:off x="29493344" y="165252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UNICAST</a:t>
          </a:r>
        </a:p>
      </xdr:txBody>
    </xdr:sp>
    <xdr:clientData/>
  </xdr:oneCellAnchor>
  <xdr:twoCellAnchor editAs="oneCell">
    <xdr:from>
      <xdr:col>26</xdr:col>
      <xdr:colOff>122237</xdr:colOff>
      <xdr:row>0</xdr:row>
      <xdr:rowOff>134471</xdr:rowOff>
    </xdr:from>
    <xdr:to>
      <xdr:col>27</xdr:col>
      <xdr:colOff>1084246</xdr:colOff>
      <xdr:row>3</xdr:row>
      <xdr:rowOff>70319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E55B7-98D4-401C-AC76-9B839F46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6237" y="134471"/>
          <a:ext cx="2745783" cy="507348"/>
        </a:xfrm>
        <a:prstGeom prst="rect">
          <a:avLst/>
        </a:prstGeom>
      </xdr:spPr>
    </xdr:pic>
    <xdr:clientData/>
  </xdr:twoCellAnchor>
  <xdr:oneCellAnchor>
    <xdr:from>
      <xdr:col>42</xdr:col>
      <xdr:colOff>292369</xdr:colOff>
      <xdr:row>0</xdr:row>
      <xdr:rowOff>168089</xdr:rowOff>
    </xdr:from>
    <xdr:ext cx="2754950" cy="507348"/>
    <xdr:pic>
      <xdr:nvPicPr>
        <xdr:cNvPr id="6" name="Picture 5">
          <a:extLst>
            <a:ext uri="{FF2B5EF4-FFF2-40B4-BE49-F238E27FC236}">
              <a16:creationId xmlns:a16="http://schemas.microsoft.com/office/drawing/2014/main" id="{91DF13C4-57DE-43A0-B7C2-24E6448D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37663" y="168089"/>
          <a:ext cx="2754950" cy="507348"/>
        </a:xfrm>
        <a:prstGeom prst="rect">
          <a:avLst/>
        </a:prstGeom>
      </xdr:spPr>
    </xdr:pic>
    <xdr:clientData/>
  </xdr:oneCellAnchor>
  <xdr:oneCellAnchor>
    <xdr:from>
      <xdr:col>45</xdr:col>
      <xdr:colOff>243553</xdr:colOff>
      <xdr:row>0</xdr:row>
      <xdr:rowOff>160769</xdr:rowOff>
    </xdr:from>
    <xdr:ext cx="3026324" cy="57150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23BD421-F587-4D5E-818A-E391EFC3E48F}"/>
            </a:ext>
          </a:extLst>
        </xdr:cNvPr>
        <xdr:cNvSpPr/>
      </xdr:nvSpPr>
      <xdr:spPr>
        <a:xfrm>
          <a:off x="36035141" y="160769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HOSPITALITY</a:t>
          </a:r>
        </a:p>
      </xdr:txBody>
    </xdr:sp>
    <xdr:clientData/>
  </xdr:oneCellAnchor>
  <xdr:twoCellAnchor editAs="oneCell">
    <xdr:from>
      <xdr:col>35</xdr:col>
      <xdr:colOff>268944</xdr:colOff>
      <xdr:row>1</xdr:row>
      <xdr:rowOff>19386</xdr:rowOff>
    </xdr:from>
    <xdr:to>
      <xdr:col>38</xdr:col>
      <xdr:colOff>242797</xdr:colOff>
      <xdr:row>3</xdr:row>
      <xdr:rowOff>145734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CB4ADAE-8525-42B1-8855-34491A92A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40944" y="209886"/>
          <a:ext cx="2764118" cy="507348"/>
        </a:xfrm>
        <a:prstGeom prst="rect">
          <a:avLst/>
        </a:prstGeom>
      </xdr:spPr>
    </xdr:pic>
    <xdr:clientData/>
  </xdr:twoCellAnchor>
  <xdr:oneCellAnchor>
    <xdr:from>
      <xdr:col>39</xdr:col>
      <xdr:colOff>231165</xdr:colOff>
      <xdr:row>1</xdr:row>
      <xdr:rowOff>0</xdr:rowOff>
    </xdr:from>
    <xdr:ext cx="3026324" cy="571501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155032F-10A1-492F-A3B9-D234F404C320}"/>
            </a:ext>
          </a:extLst>
        </xdr:cNvPr>
        <xdr:cNvSpPr/>
      </xdr:nvSpPr>
      <xdr:spPr>
        <a:xfrm>
          <a:off x="45693430" y="190500"/>
          <a:ext cx="3026324" cy="57150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cap="none" spc="0">
              <a:ln w="12700" cmpd="sng">
                <a:solidFill>
                  <a:srgbClr val="036ECF"/>
                </a:solidFill>
                <a:prstDash val="solid"/>
              </a:ln>
              <a:gradFill>
                <a:gsLst>
                  <a:gs pos="0">
                    <a:srgbClr val="00B0F0"/>
                  </a:gs>
                  <a:gs pos="100000">
                    <a:srgbClr val="7030A0"/>
                  </a:gs>
                </a:gsLst>
                <a:lin ang="16200000" scaled="1"/>
              </a:gradFill>
              <a:effectLst/>
              <a:latin typeface="Arial" panose="020B0604020202020204" pitchFamily="34" charset="0"/>
              <a:cs typeface="Arial" panose="020B0604020202020204" pitchFamily="34" charset="0"/>
            </a:rPr>
            <a:t>IPTV/MASI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45ynhv-my.sharepoint.com/personal/gina_nosaint_eu_org/Documents/Documents/Gina/CHANNEL/FULL%20CHANNEL/20231127%20-%20New%20LineUp%20Trans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H Satellite"/>
      <sheetName val="DTH Satellite Final"/>
      <sheetName val="Xstream-HiSpeed Final"/>
      <sheetName val="Xstream-HiSpeed Before"/>
      <sheetName val="Local Operator"/>
      <sheetName val="SME"/>
      <sheetName val="Xstream-HiSpeed"/>
      <sheetName val="B2B Before"/>
      <sheetName val="B2B"/>
      <sheetName val="TRANSPARK"/>
      <sheetName val="CUBMU (2)"/>
      <sheetName val="CUBMU"/>
      <sheetName val="Minipack"/>
      <sheetName val="Minipack Compile"/>
      <sheetName val="Review Mobibase"/>
      <sheetName val="Review So F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J9">
            <v>2</v>
          </cell>
          <cell r="K9">
            <v>0</v>
          </cell>
          <cell r="M9">
            <v>1</v>
          </cell>
        </row>
        <row r="10">
          <cell r="J10">
            <v>7</v>
          </cell>
          <cell r="K10">
            <v>5</v>
          </cell>
          <cell r="L10">
            <v>4</v>
          </cell>
          <cell r="M10">
            <v>1</v>
          </cell>
        </row>
        <row r="11">
          <cell r="J11">
            <v>9</v>
          </cell>
          <cell r="K11">
            <v>5</v>
          </cell>
          <cell r="M11">
            <v>2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742A-2B86-4B6E-A22D-34BF0D858B99}">
  <sheetPr>
    <tabColor rgb="FF92D050"/>
    <pageSetUpPr fitToPage="1"/>
  </sheetPr>
  <dimension ref="B4:AC132"/>
  <sheetViews>
    <sheetView tabSelected="1" topLeftCell="A2" zoomScale="80" zoomScaleNormal="80" zoomScaleSheetLayoutView="85" workbookViewId="0">
      <pane ySplit="7" topLeftCell="A9" activePane="bottomLeft" state="frozen"/>
      <selection activeCell="B2" sqref="B2"/>
      <selection pane="bottomLeft" activeCell="H6" sqref="H6:H7"/>
    </sheetView>
  </sheetViews>
  <sheetFormatPr defaultColWidth="8.7109375" defaultRowHeight="18.75" customHeight="1" x14ac:dyDescent="0.25"/>
  <cols>
    <col min="1" max="1" width="2.140625" style="2" customWidth="1"/>
    <col min="2" max="3" width="5" style="2" customWidth="1"/>
    <col min="4" max="8" width="24.28515625" style="2" customWidth="1"/>
    <col min="9" max="9" width="2.140625" style="2" customWidth="1"/>
    <col min="10" max="11" width="5.140625" style="2" customWidth="1"/>
    <col min="12" max="12" width="18" style="2" bestFit="1" customWidth="1"/>
    <col min="13" max="14" width="2.140625" style="2" customWidth="1"/>
    <col min="15" max="16" width="5" style="2" customWidth="1"/>
    <col min="17" max="21" width="24.28515625" style="2" customWidth="1"/>
    <col min="22" max="22" width="2.140625" style="2" customWidth="1"/>
    <col min="23" max="24" width="5" style="2" customWidth="1"/>
    <col min="25" max="25" width="24.28515625" style="2" customWidth="1"/>
    <col min="26" max="26" width="5.7109375" style="2" customWidth="1"/>
    <col min="27" max="16384" width="8.7109375" style="2"/>
  </cols>
  <sheetData>
    <row r="4" spans="2:29" ht="18.75" customHeight="1" x14ac:dyDescent="0.25">
      <c r="B4" s="9"/>
      <c r="C4" s="9"/>
      <c r="D4" s="9"/>
      <c r="E4" s="9"/>
      <c r="F4" s="9"/>
      <c r="G4" s="9"/>
      <c r="H4" s="9"/>
    </row>
    <row r="5" spans="2:29" s="11" customFormat="1" ht="22.5" customHeight="1" x14ac:dyDescent="0.25">
      <c r="B5" s="92" t="s">
        <v>86</v>
      </c>
      <c r="C5" s="92"/>
      <c r="D5" s="92"/>
      <c r="E5" s="92"/>
      <c r="F5" s="92"/>
      <c r="G5" s="92"/>
      <c r="H5" s="92"/>
      <c r="J5" s="91" t="s">
        <v>122</v>
      </c>
      <c r="K5" s="91"/>
      <c r="L5" s="91"/>
      <c r="N5" s="2"/>
      <c r="O5" s="87" t="s">
        <v>188</v>
      </c>
      <c r="P5" s="87"/>
      <c r="Q5" s="87"/>
      <c r="R5" s="87"/>
      <c r="S5" s="87"/>
      <c r="T5" s="87"/>
      <c r="U5" s="87"/>
      <c r="W5" s="87" t="s">
        <v>189</v>
      </c>
      <c r="X5" s="87"/>
      <c r="Y5" s="87"/>
    </row>
    <row r="6" spans="2:29" ht="15" customHeight="1" x14ac:dyDescent="0.25">
      <c r="B6" s="88" t="s">
        <v>2</v>
      </c>
      <c r="C6" s="88"/>
      <c r="D6" s="97" t="s">
        <v>117</v>
      </c>
      <c r="E6" s="95" t="s">
        <v>87</v>
      </c>
      <c r="F6" s="89" t="s">
        <v>88</v>
      </c>
      <c r="G6" s="96" t="s">
        <v>89</v>
      </c>
      <c r="H6" s="98" t="s">
        <v>173</v>
      </c>
      <c r="J6" s="88" t="s">
        <v>2</v>
      </c>
      <c r="K6" s="88"/>
      <c r="L6" s="101" t="s">
        <v>179</v>
      </c>
      <c r="N6" s="11"/>
      <c r="O6" s="88" t="s">
        <v>2</v>
      </c>
      <c r="P6" s="88"/>
      <c r="Q6" s="95" t="s">
        <v>174</v>
      </c>
      <c r="R6" s="89" t="s">
        <v>175</v>
      </c>
      <c r="S6" s="96" t="s">
        <v>176</v>
      </c>
      <c r="T6" s="93" t="s">
        <v>177</v>
      </c>
      <c r="U6" s="102" t="s">
        <v>178</v>
      </c>
      <c r="W6" s="88" t="s">
        <v>2</v>
      </c>
      <c r="X6" s="88"/>
      <c r="Y6" s="89" t="s">
        <v>176</v>
      </c>
      <c r="AA6" s="9"/>
      <c r="AB6" s="9"/>
      <c r="AC6" s="9"/>
    </row>
    <row r="7" spans="2:29" ht="36" customHeight="1" x14ac:dyDescent="0.25">
      <c r="B7" s="88"/>
      <c r="C7" s="88"/>
      <c r="D7" s="97"/>
      <c r="E7" s="95"/>
      <c r="F7" s="89"/>
      <c r="G7" s="96"/>
      <c r="H7" s="98"/>
      <c r="J7" s="88"/>
      <c r="K7" s="88"/>
      <c r="L7" s="101"/>
      <c r="O7" s="88"/>
      <c r="P7" s="88"/>
      <c r="Q7" s="95"/>
      <c r="R7" s="89"/>
      <c r="S7" s="96"/>
      <c r="T7" s="94"/>
      <c r="U7" s="102"/>
      <c r="W7" s="88"/>
      <c r="X7" s="88"/>
      <c r="Y7" s="89"/>
      <c r="AA7" s="9"/>
      <c r="AB7" s="9"/>
      <c r="AC7" s="9"/>
    </row>
    <row r="8" spans="2:29" s="9" customFormat="1" ht="26.25" customHeight="1" x14ac:dyDescent="0.25">
      <c r="B8" s="90" t="s">
        <v>101</v>
      </c>
      <c r="C8" s="90"/>
      <c r="D8" s="48" t="s">
        <v>254</v>
      </c>
      <c r="E8" s="48" t="s">
        <v>253</v>
      </c>
      <c r="F8" s="48" t="s">
        <v>252</v>
      </c>
      <c r="G8" s="48" t="s">
        <v>251</v>
      </c>
      <c r="H8" s="48" t="s">
        <v>250</v>
      </c>
      <c r="J8" s="90" t="s">
        <v>101</v>
      </c>
      <c r="K8" s="90"/>
      <c r="L8" s="47" t="s">
        <v>187</v>
      </c>
      <c r="N8" s="2"/>
      <c r="O8" s="90" t="s">
        <v>101</v>
      </c>
      <c r="P8" s="90"/>
      <c r="Q8" s="47" t="s">
        <v>249</v>
      </c>
      <c r="R8" s="47" t="s">
        <v>248</v>
      </c>
      <c r="S8" s="47" t="s">
        <v>247</v>
      </c>
      <c r="T8" s="47" t="s">
        <v>246</v>
      </c>
      <c r="U8" s="47" t="s">
        <v>182</v>
      </c>
      <c r="W8" s="90" t="s">
        <v>101</v>
      </c>
      <c r="X8" s="90"/>
      <c r="Y8" s="47" t="s">
        <v>245</v>
      </c>
      <c r="AA8" s="10"/>
    </row>
    <row r="9" spans="2:29" s="9" customFormat="1" ht="26.25" customHeight="1" x14ac:dyDescent="0.25">
      <c r="B9" s="22" t="s">
        <v>7</v>
      </c>
      <c r="C9" s="22" t="s">
        <v>180</v>
      </c>
      <c r="D9" s="99" t="s">
        <v>97</v>
      </c>
      <c r="E9" s="99"/>
      <c r="F9" s="99"/>
      <c r="G9" s="99"/>
      <c r="H9" s="99"/>
      <c r="J9" s="35" t="s">
        <v>7</v>
      </c>
      <c r="K9" s="22" t="s">
        <v>180</v>
      </c>
      <c r="L9" s="55" t="s">
        <v>97</v>
      </c>
      <c r="O9" s="22" t="s">
        <v>7</v>
      </c>
      <c r="P9" s="22" t="s">
        <v>180</v>
      </c>
      <c r="Q9" s="103" t="s">
        <v>97</v>
      </c>
      <c r="R9" s="103"/>
      <c r="S9" s="103"/>
      <c r="T9" s="103"/>
      <c r="U9" s="103"/>
      <c r="W9" s="22" t="s">
        <v>7</v>
      </c>
      <c r="X9" s="22" t="s">
        <v>180</v>
      </c>
      <c r="Y9" s="56" t="s">
        <v>97</v>
      </c>
      <c r="AA9" s="10"/>
    </row>
    <row r="10" spans="2:29" ht="22.5" customHeight="1" x14ac:dyDescent="0.25">
      <c r="B10" s="83" t="s">
        <v>107</v>
      </c>
      <c r="C10" s="83"/>
      <c r="D10" s="83"/>
      <c r="E10" s="83"/>
      <c r="F10" s="83"/>
      <c r="G10" s="83"/>
      <c r="H10" s="83"/>
      <c r="J10" s="100" t="s">
        <v>107</v>
      </c>
      <c r="K10" s="100"/>
      <c r="L10" s="100"/>
      <c r="N10" s="9"/>
      <c r="O10" s="83" t="s">
        <v>107</v>
      </c>
      <c r="P10" s="83"/>
      <c r="Q10" s="83"/>
      <c r="R10" s="83"/>
      <c r="S10" s="83"/>
      <c r="T10" s="83"/>
      <c r="U10" s="83"/>
      <c r="W10" s="83" t="s">
        <v>107</v>
      </c>
      <c r="X10" s="83"/>
      <c r="Y10" s="83"/>
    </row>
    <row r="11" spans="2:29" ht="22.5" customHeight="1" x14ac:dyDescent="0.25">
      <c r="B11" s="3" t="s">
        <v>11</v>
      </c>
      <c r="C11" s="3">
        <v>100</v>
      </c>
      <c r="D11" s="27" t="s">
        <v>23</v>
      </c>
      <c r="E11" s="17" t="s">
        <v>23</v>
      </c>
      <c r="F11" s="17"/>
      <c r="G11" s="17"/>
      <c r="H11" s="17"/>
      <c r="J11" s="100" t="s">
        <v>108</v>
      </c>
      <c r="K11" s="100"/>
      <c r="L11" s="100"/>
      <c r="O11" s="3" t="s">
        <v>11</v>
      </c>
      <c r="P11" s="3">
        <v>100</v>
      </c>
      <c r="Q11" s="3" t="s">
        <v>23</v>
      </c>
      <c r="R11" s="17"/>
      <c r="S11" s="17"/>
      <c r="T11" s="17"/>
      <c r="U11" s="17"/>
      <c r="W11" s="3" t="s">
        <v>19</v>
      </c>
      <c r="X11" s="3">
        <v>107</v>
      </c>
      <c r="Y11" s="3" t="s">
        <v>47</v>
      </c>
    </row>
    <row r="12" spans="2:29" ht="22.5" customHeight="1" x14ac:dyDescent="0.25">
      <c r="B12" s="3" t="s">
        <v>11</v>
      </c>
      <c r="C12" s="3">
        <v>101</v>
      </c>
      <c r="D12" s="17" t="s">
        <v>24</v>
      </c>
      <c r="E12" s="17" t="s">
        <v>24</v>
      </c>
      <c r="F12" s="17"/>
      <c r="G12" s="17"/>
      <c r="H12" s="17"/>
      <c r="J12" s="100" t="s">
        <v>109</v>
      </c>
      <c r="K12" s="100"/>
      <c r="L12" s="100"/>
      <c r="O12" s="3" t="s">
        <v>11</v>
      </c>
      <c r="P12" s="3">
        <v>101</v>
      </c>
      <c r="Q12" s="3" t="s">
        <v>24</v>
      </c>
      <c r="R12" s="17"/>
      <c r="S12" s="17"/>
      <c r="T12" s="17"/>
      <c r="U12" s="17"/>
      <c r="W12" s="3" t="s">
        <v>19</v>
      </c>
      <c r="X12" s="3">
        <v>109</v>
      </c>
      <c r="Y12" s="3" t="s">
        <v>22</v>
      </c>
    </row>
    <row r="13" spans="2:29" ht="22.5" customHeight="1" x14ac:dyDescent="0.25">
      <c r="B13" s="3" t="s">
        <v>11</v>
      </c>
      <c r="C13" s="3">
        <v>102</v>
      </c>
      <c r="D13" s="17" t="s">
        <v>25</v>
      </c>
      <c r="E13" s="17" t="s">
        <v>25</v>
      </c>
      <c r="F13" s="17"/>
      <c r="G13" s="17"/>
      <c r="H13" s="17"/>
      <c r="J13" s="100" t="s">
        <v>110</v>
      </c>
      <c r="K13" s="100"/>
      <c r="L13" s="100"/>
      <c r="O13" s="3" t="s">
        <v>11</v>
      </c>
      <c r="P13" s="3">
        <v>102</v>
      </c>
      <c r="Q13" s="3" t="s">
        <v>25</v>
      </c>
      <c r="R13" s="17"/>
      <c r="S13" s="17"/>
      <c r="T13" s="17"/>
      <c r="U13" s="17"/>
      <c r="W13" s="3" t="s">
        <v>19</v>
      </c>
      <c r="X13" s="3">
        <v>110</v>
      </c>
      <c r="Y13" s="3" t="s">
        <v>21</v>
      </c>
    </row>
    <row r="14" spans="2:29" ht="22.5" customHeight="1" x14ac:dyDescent="0.25">
      <c r="B14" s="3" t="s">
        <v>11</v>
      </c>
      <c r="C14" s="3">
        <v>103</v>
      </c>
      <c r="D14" s="17" t="s">
        <v>26</v>
      </c>
      <c r="E14" s="17" t="s">
        <v>26</v>
      </c>
      <c r="F14" s="17"/>
      <c r="G14" s="17"/>
      <c r="H14" s="17"/>
      <c r="J14" s="100" t="s">
        <v>111</v>
      </c>
      <c r="K14" s="100"/>
      <c r="L14" s="100"/>
      <c r="O14" s="3" t="s">
        <v>11</v>
      </c>
      <c r="P14" s="3">
        <v>103</v>
      </c>
      <c r="Q14" s="3" t="s">
        <v>26</v>
      </c>
      <c r="R14" s="17"/>
      <c r="S14" s="17"/>
      <c r="T14" s="17"/>
      <c r="U14" s="17"/>
      <c r="W14" s="83" t="s">
        <v>108</v>
      </c>
      <c r="X14" s="83"/>
      <c r="Y14" s="83"/>
    </row>
    <row r="15" spans="2:29" ht="22.5" customHeight="1" x14ac:dyDescent="0.25">
      <c r="B15" s="3" t="s">
        <v>11</v>
      </c>
      <c r="C15" s="3">
        <v>104</v>
      </c>
      <c r="D15" s="17" t="s">
        <v>35</v>
      </c>
      <c r="E15" s="17" t="s">
        <v>35</v>
      </c>
      <c r="F15" s="17"/>
      <c r="G15" s="17"/>
      <c r="H15" s="17"/>
      <c r="J15" s="100" t="s">
        <v>112</v>
      </c>
      <c r="K15" s="100"/>
      <c r="L15" s="100"/>
      <c r="O15" s="3" t="s">
        <v>11</v>
      </c>
      <c r="P15" s="3">
        <v>104</v>
      </c>
      <c r="Q15" s="3" t="s">
        <v>35</v>
      </c>
      <c r="R15" s="3"/>
      <c r="S15" s="17"/>
      <c r="T15" s="17"/>
      <c r="U15" s="17"/>
      <c r="W15" s="3" t="s">
        <v>11</v>
      </c>
      <c r="X15" s="3">
        <v>200</v>
      </c>
      <c r="Y15" s="3" t="s">
        <v>73</v>
      </c>
    </row>
    <row r="16" spans="2:29" ht="22.5" customHeight="1" x14ac:dyDescent="0.25">
      <c r="B16" s="3" t="s">
        <v>11</v>
      </c>
      <c r="C16" s="3">
        <v>105</v>
      </c>
      <c r="D16" s="17" t="s">
        <v>61</v>
      </c>
      <c r="E16" s="17" t="s">
        <v>61</v>
      </c>
      <c r="F16" s="17" t="s">
        <v>61</v>
      </c>
      <c r="G16" s="17"/>
      <c r="H16" s="17"/>
      <c r="J16" s="100" t="s">
        <v>113</v>
      </c>
      <c r="K16" s="100"/>
      <c r="L16" s="100"/>
      <c r="O16" s="3" t="s">
        <v>11</v>
      </c>
      <c r="P16" s="3">
        <v>105</v>
      </c>
      <c r="Q16" s="3" t="s">
        <v>61</v>
      </c>
      <c r="R16" s="3"/>
      <c r="S16" s="17"/>
      <c r="T16" s="17"/>
      <c r="U16" s="17"/>
      <c r="W16" s="23" t="s">
        <v>19</v>
      </c>
      <c r="X16" s="3">
        <v>201</v>
      </c>
      <c r="Y16" s="3" t="s">
        <v>100</v>
      </c>
    </row>
    <row r="17" spans="2:25" ht="22.5" customHeight="1" x14ac:dyDescent="0.25">
      <c r="B17" s="3" t="s">
        <v>11</v>
      </c>
      <c r="C17" s="3">
        <v>106</v>
      </c>
      <c r="D17" s="17" t="s">
        <v>64</v>
      </c>
      <c r="E17" s="17" t="s">
        <v>64</v>
      </c>
      <c r="F17" s="17" t="s">
        <v>64</v>
      </c>
      <c r="G17" s="17"/>
      <c r="H17" s="17"/>
      <c r="J17" s="100" t="s">
        <v>114</v>
      </c>
      <c r="K17" s="100"/>
      <c r="L17" s="100"/>
      <c r="O17" s="3" t="s">
        <v>11</v>
      </c>
      <c r="P17" s="3">
        <v>106</v>
      </c>
      <c r="Q17" s="3" t="s">
        <v>64</v>
      </c>
      <c r="R17" s="3" t="s">
        <v>64</v>
      </c>
      <c r="S17" s="17"/>
      <c r="T17" s="17"/>
      <c r="U17" s="17"/>
      <c r="W17" s="23" t="s">
        <v>19</v>
      </c>
      <c r="X17" s="3">
        <v>209</v>
      </c>
      <c r="Y17" s="43" t="s">
        <v>84</v>
      </c>
    </row>
    <row r="18" spans="2:25" ht="22.5" customHeight="1" x14ac:dyDescent="0.25">
      <c r="B18" s="3" t="s">
        <v>19</v>
      </c>
      <c r="C18" s="3">
        <v>107</v>
      </c>
      <c r="D18" s="3" t="s">
        <v>47</v>
      </c>
      <c r="E18" s="3" t="s">
        <v>47</v>
      </c>
      <c r="F18" s="3" t="s">
        <v>47</v>
      </c>
      <c r="G18" s="17" t="s">
        <v>47</v>
      </c>
      <c r="H18" s="27" t="s">
        <v>47</v>
      </c>
      <c r="J18" s="3" t="s">
        <v>19</v>
      </c>
      <c r="K18" s="3">
        <v>707</v>
      </c>
      <c r="L18" s="3" t="s">
        <v>99</v>
      </c>
      <c r="O18" s="3" t="s">
        <v>19</v>
      </c>
      <c r="P18" s="3">
        <v>107</v>
      </c>
      <c r="Q18" s="3" t="s">
        <v>47</v>
      </c>
      <c r="R18" s="3" t="s">
        <v>47</v>
      </c>
      <c r="S18" s="17" t="s">
        <v>47</v>
      </c>
      <c r="T18" s="17" t="s">
        <v>47</v>
      </c>
      <c r="U18" s="17"/>
      <c r="W18" s="83" t="s">
        <v>109</v>
      </c>
      <c r="X18" s="83"/>
      <c r="Y18" s="83"/>
    </row>
    <row r="19" spans="2:25" ht="22.5" customHeight="1" x14ac:dyDescent="0.25">
      <c r="B19" s="3" t="s">
        <v>19</v>
      </c>
      <c r="C19" s="3">
        <v>108</v>
      </c>
      <c r="D19" s="17" t="s">
        <v>69</v>
      </c>
      <c r="E19" s="17" t="s">
        <v>69</v>
      </c>
      <c r="F19" s="17" t="s">
        <v>69</v>
      </c>
      <c r="G19" s="17"/>
      <c r="H19" s="17"/>
      <c r="J19" s="3" t="s">
        <v>19</v>
      </c>
      <c r="K19" s="3">
        <v>708</v>
      </c>
      <c r="L19" s="3" t="s">
        <v>103</v>
      </c>
      <c r="O19" s="3" t="s">
        <v>19</v>
      </c>
      <c r="P19" s="3">
        <v>108</v>
      </c>
      <c r="Q19" s="3" t="s">
        <v>69</v>
      </c>
      <c r="R19" s="3" t="s">
        <v>69</v>
      </c>
      <c r="S19" s="3"/>
      <c r="T19" s="3"/>
      <c r="U19" s="3"/>
      <c r="W19" s="84" t="s">
        <v>110</v>
      </c>
      <c r="X19" s="85"/>
      <c r="Y19" s="86"/>
    </row>
    <row r="20" spans="2:25" ht="22.5" customHeight="1" x14ac:dyDescent="0.25">
      <c r="B20" s="3" t="s">
        <v>19</v>
      </c>
      <c r="C20" s="3">
        <v>109</v>
      </c>
      <c r="D20" s="24" t="s">
        <v>22</v>
      </c>
      <c r="E20" s="24" t="s">
        <v>22</v>
      </c>
      <c r="F20" s="24" t="s">
        <v>22</v>
      </c>
      <c r="G20" s="24" t="s">
        <v>22</v>
      </c>
      <c r="H20" s="24"/>
      <c r="J20" s="3" t="s">
        <v>19</v>
      </c>
      <c r="K20" s="3">
        <v>709</v>
      </c>
      <c r="L20" s="3" t="s">
        <v>102</v>
      </c>
      <c r="O20" s="3" t="s">
        <v>19</v>
      </c>
      <c r="P20" s="3">
        <v>109</v>
      </c>
      <c r="Q20" s="3" t="s">
        <v>22</v>
      </c>
      <c r="R20" s="3" t="s">
        <v>22</v>
      </c>
      <c r="S20" s="3" t="s">
        <v>22</v>
      </c>
      <c r="T20" s="3"/>
      <c r="U20" s="3"/>
      <c r="W20" s="3" t="s">
        <v>11</v>
      </c>
      <c r="X20" s="3">
        <v>301</v>
      </c>
      <c r="Y20" s="3" t="s">
        <v>8</v>
      </c>
    </row>
    <row r="21" spans="2:25" ht="22.5" customHeight="1" x14ac:dyDescent="0.25">
      <c r="B21" s="3" t="s">
        <v>19</v>
      </c>
      <c r="C21" s="3">
        <v>110</v>
      </c>
      <c r="D21" s="3" t="s">
        <v>21</v>
      </c>
      <c r="E21" s="3" t="s">
        <v>21</v>
      </c>
      <c r="F21" s="3" t="s">
        <v>21</v>
      </c>
      <c r="G21" s="3" t="s">
        <v>21</v>
      </c>
      <c r="H21" s="3"/>
      <c r="J21" s="100" t="s">
        <v>115</v>
      </c>
      <c r="K21" s="100"/>
      <c r="L21" s="100"/>
      <c r="O21" s="3" t="s">
        <v>19</v>
      </c>
      <c r="P21" s="3">
        <v>110</v>
      </c>
      <c r="Q21" s="3" t="s">
        <v>21</v>
      </c>
      <c r="R21" s="3" t="s">
        <v>21</v>
      </c>
      <c r="S21" s="3" t="s">
        <v>21</v>
      </c>
      <c r="T21" s="3"/>
      <c r="U21" s="3"/>
      <c r="W21" s="3" t="s">
        <v>11</v>
      </c>
      <c r="X21" s="3">
        <v>302</v>
      </c>
      <c r="Y21" s="3" t="s">
        <v>14</v>
      </c>
    </row>
    <row r="22" spans="2:25" ht="22.5" customHeight="1" x14ac:dyDescent="0.25">
      <c r="B22" s="83" t="s">
        <v>108</v>
      </c>
      <c r="C22" s="83"/>
      <c r="D22" s="83"/>
      <c r="E22" s="83"/>
      <c r="F22" s="83"/>
      <c r="G22" s="83"/>
      <c r="H22" s="83"/>
      <c r="K22" s="7"/>
      <c r="L22" s="7"/>
      <c r="O22" s="83" t="s">
        <v>108</v>
      </c>
      <c r="P22" s="83"/>
      <c r="Q22" s="83"/>
      <c r="R22" s="83"/>
      <c r="S22" s="83"/>
      <c r="T22" s="83"/>
      <c r="U22" s="83"/>
      <c r="W22" s="3" t="s">
        <v>19</v>
      </c>
      <c r="X22" s="3">
        <v>306</v>
      </c>
      <c r="Y22" s="3" t="s">
        <v>31</v>
      </c>
    </row>
    <row r="23" spans="2:25" ht="22.5" customHeight="1" x14ac:dyDescent="0.25">
      <c r="B23" s="3" t="s">
        <v>11</v>
      </c>
      <c r="C23" s="3">
        <v>200</v>
      </c>
      <c r="D23" s="17" t="s">
        <v>73</v>
      </c>
      <c r="E23" s="17" t="s">
        <v>73</v>
      </c>
      <c r="F23" s="17" t="s">
        <v>73</v>
      </c>
      <c r="G23" s="17" t="s">
        <v>73</v>
      </c>
      <c r="H23" s="17"/>
      <c r="J23" s="7"/>
      <c r="K23" s="7"/>
      <c r="L23" s="7"/>
      <c r="O23" s="3" t="s">
        <v>11</v>
      </c>
      <c r="P23" s="3">
        <v>200</v>
      </c>
      <c r="Q23" s="3" t="s">
        <v>73</v>
      </c>
      <c r="R23" s="3" t="s">
        <v>73</v>
      </c>
      <c r="S23" s="3" t="s">
        <v>73</v>
      </c>
      <c r="T23" s="3"/>
      <c r="U23" s="17"/>
      <c r="W23" s="83" t="s">
        <v>111</v>
      </c>
      <c r="X23" s="83"/>
      <c r="Y23" s="83"/>
    </row>
    <row r="24" spans="2:25" ht="22.5" customHeight="1" x14ac:dyDescent="0.25">
      <c r="B24" s="23" t="s">
        <v>19</v>
      </c>
      <c r="C24" s="3">
        <v>201</v>
      </c>
      <c r="D24" s="27" t="s">
        <v>100</v>
      </c>
      <c r="E24" s="27" t="s">
        <v>100</v>
      </c>
      <c r="F24" s="17" t="s">
        <v>100</v>
      </c>
      <c r="G24" s="54" t="s">
        <v>100</v>
      </c>
      <c r="H24" s="54"/>
      <c r="O24" s="23" t="s">
        <v>19</v>
      </c>
      <c r="P24" s="3">
        <v>201</v>
      </c>
      <c r="Q24" s="3" t="s">
        <v>100</v>
      </c>
      <c r="R24" s="3" t="s">
        <v>100</v>
      </c>
      <c r="S24" s="3" t="s">
        <v>100</v>
      </c>
      <c r="T24" s="3"/>
      <c r="U24" s="25"/>
      <c r="W24" s="3" t="s">
        <v>11</v>
      </c>
      <c r="X24" s="3">
        <v>321</v>
      </c>
      <c r="Y24" s="3" t="s">
        <v>17</v>
      </c>
    </row>
    <row r="25" spans="2:25" ht="22.5" customHeight="1" x14ac:dyDescent="0.25">
      <c r="B25" s="3" t="s">
        <v>19</v>
      </c>
      <c r="C25" s="3">
        <v>202</v>
      </c>
      <c r="D25" s="38" t="s">
        <v>49</v>
      </c>
      <c r="E25" s="38" t="s">
        <v>49</v>
      </c>
      <c r="F25" s="38" t="s">
        <v>49</v>
      </c>
      <c r="G25" s="38" t="s">
        <v>49</v>
      </c>
      <c r="H25" s="38" t="s">
        <v>49</v>
      </c>
      <c r="O25" s="3" t="s">
        <v>19</v>
      </c>
      <c r="P25" s="3">
        <v>202</v>
      </c>
      <c r="Q25" s="3" t="s">
        <v>49</v>
      </c>
      <c r="R25" s="3" t="s">
        <v>49</v>
      </c>
      <c r="S25" s="23" t="s">
        <v>49</v>
      </c>
      <c r="T25" s="23" t="s">
        <v>49</v>
      </c>
      <c r="U25" s="23" t="s">
        <v>49</v>
      </c>
      <c r="W25" s="3" t="s">
        <v>11</v>
      </c>
      <c r="X25" s="3">
        <v>322</v>
      </c>
      <c r="Y25" s="3" t="s">
        <v>74</v>
      </c>
    </row>
    <row r="26" spans="2:25" ht="22.5" customHeight="1" x14ac:dyDescent="0.25">
      <c r="B26" s="3" t="s">
        <v>19</v>
      </c>
      <c r="C26" s="3">
        <v>207</v>
      </c>
      <c r="D26" s="17" t="s">
        <v>85</v>
      </c>
      <c r="E26" s="17" t="s">
        <v>85</v>
      </c>
      <c r="F26" s="17" t="s">
        <v>85</v>
      </c>
      <c r="G26" s="17" t="s">
        <v>85</v>
      </c>
      <c r="H26" s="17"/>
      <c r="O26" s="23" t="s">
        <v>19</v>
      </c>
      <c r="P26" s="3">
        <v>207</v>
      </c>
      <c r="Q26" s="3" t="s">
        <v>85</v>
      </c>
      <c r="R26" s="3" t="s">
        <v>85</v>
      </c>
      <c r="S26" s="17" t="s">
        <v>85</v>
      </c>
      <c r="T26" s="17" t="s">
        <v>85</v>
      </c>
      <c r="U26" s="17"/>
      <c r="W26" s="3" t="s">
        <v>19</v>
      </c>
      <c r="X26" s="3">
        <v>323</v>
      </c>
      <c r="Y26" s="3" t="s">
        <v>18</v>
      </c>
    </row>
    <row r="27" spans="2:25" ht="22.5" customHeight="1" x14ac:dyDescent="0.25">
      <c r="B27" s="43" t="s">
        <v>19</v>
      </c>
      <c r="C27" s="43">
        <v>209</v>
      </c>
      <c r="D27" s="43" t="s">
        <v>84</v>
      </c>
      <c r="E27" s="43" t="s">
        <v>84</v>
      </c>
      <c r="F27" s="43" t="s">
        <v>84</v>
      </c>
      <c r="G27" s="43" t="s">
        <v>84</v>
      </c>
      <c r="H27" s="43"/>
      <c r="O27" s="23" t="s">
        <v>19</v>
      </c>
      <c r="P27" s="3">
        <v>209</v>
      </c>
      <c r="Q27" s="43" t="s">
        <v>84</v>
      </c>
      <c r="R27" s="43" t="s">
        <v>84</v>
      </c>
      <c r="S27" s="43" t="s">
        <v>84</v>
      </c>
      <c r="T27" s="43"/>
      <c r="U27" s="17"/>
      <c r="W27" s="3" t="s">
        <v>19</v>
      </c>
      <c r="X27" s="3">
        <v>325</v>
      </c>
      <c r="Y27" s="3" t="s">
        <v>37</v>
      </c>
    </row>
    <row r="28" spans="2:25" ht="22.5" customHeight="1" x14ac:dyDescent="0.25">
      <c r="B28" s="83" t="s">
        <v>109</v>
      </c>
      <c r="C28" s="83"/>
      <c r="D28" s="83"/>
      <c r="E28" s="83"/>
      <c r="F28" s="83"/>
      <c r="G28" s="83"/>
      <c r="H28" s="83"/>
      <c r="O28" s="83" t="s">
        <v>109</v>
      </c>
      <c r="P28" s="83"/>
      <c r="Q28" s="83"/>
      <c r="R28" s="83"/>
      <c r="S28" s="83"/>
      <c r="T28" s="83"/>
      <c r="U28" s="83"/>
      <c r="W28" s="3" t="s">
        <v>19</v>
      </c>
      <c r="X28" s="3">
        <v>328</v>
      </c>
      <c r="Y28" s="3" t="s">
        <v>67</v>
      </c>
    </row>
    <row r="29" spans="2:25" ht="22.5" customHeight="1" x14ac:dyDescent="0.25">
      <c r="B29" s="3" t="s">
        <v>19</v>
      </c>
      <c r="C29" s="3">
        <v>232</v>
      </c>
      <c r="D29" s="3" t="s">
        <v>72</v>
      </c>
      <c r="E29" s="3" t="s">
        <v>72</v>
      </c>
      <c r="F29" s="3" t="s">
        <v>72</v>
      </c>
      <c r="G29" s="3" t="s">
        <v>72</v>
      </c>
      <c r="H29" s="3" t="s">
        <v>72</v>
      </c>
      <c r="O29" s="3" t="s">
        <v>19</v>
      </c>
      <c r="P29" s="3">
        <v>232</v>
      </c>
      <c r="Q29" s="3" t="s">
        <v>72</v>
      </c>
      <c r="R29" s="3" t="s">
        <v>72</v>
      </c>
      <c r="S29" s="17" t="s">
        <v>72</v>
      </c>
      <c r="T29" s="17" t="s">
        <v>72</v>
      </c>
      <c r="U29" s="17"/>
      <c r="W29" s="23" t="s">
        <v>19</v>
      </c>
      <c r="X29" s="3">
        <v>330</v>
      </c>
      <c r="Y29" s="17" t="s">
        <v>28</v>
      </c>
    </row>
    <row r="30" spans="2:25" ht="22.5" customHeight="1" x14ac:dyDescent="0.25">
      <c r="B30" s="3" t="s">
        <v>19</v>
      </c>
      <c r="C30" s="3">
        <v>233</v>
      </c>
      <c r="D30" s="17" t="s">
        <v>16</v>
      </c>
      <c r="E30" s="17" t="s">
        <v>16</v>
      </c>
      <c r="F30" s="17" t="s">
        <v>16</v>
      </c>
      <c r="G30" s="17" t="s">
        <v>16</v>
      </c>
      <c r="H30" s="17" t="s">
        <v>16</v>
      </c>
      <c r="O30" s="3" t="s">
        <v>19</v>
      </c>
      <c r="P30" s="3">
        <v>233</v>
      </c>
      <c r="Q30" s="3" t="s">
        <v>16</v>
      </c>
      <c r="R30" s="3" t="s">
        <v>16</v>
      </c>
      <c r="S30" s="17" t="s">
        <v>16</v>
      </c>
      <c r="T30" s="17" t="s">
        <v>16</v>
      </c>
      <c r="U30" s="17"/>
      <c r="W30" s="83" t="s">
        <v>112</v>
      </c>
      <c r="X30" s="83"/>
      <c r="Y30" s="83"/>
    </row>
    <row r="31" spans="2:25" ht="22.5" customHeight="1" x14ac:dyDescent="0.25">
      <c r="B31" s="83" t="s">
        <v>110</v>
      </c>
      <c r="C31" s="83"/>
      <c r="D31" s="83"/>
      <c r="E31" s="83"/>
      <c r="F31" s="83"/>
      <c r="G31" s="83"/>
      <c r="H31" s="83"/>
      <c r="O31" s="83" t="s">
        <v>110</v>
      </c>
      <c r="P31" s="83"/>
      <c r="Q31" s="83"/>
      <c r="R31" s="83"/>
      <c r="S31" s="83"/>
      <c r="T31" s="83"/>
      <c r="U31" s="83"/>
      <c r="W31" s="3" t="s">
        <v>19</v>
      </c>
      <c r="X31" s="3">
        <v>602</v>
      </c>
      <c r="Y31" s="3" t="s">
        <v>27</v>
      </c>
    </row>
    <row r="32" spans="2:25" ht="22.5" customHeight="1" x14ac:dyDescent="0.25">
      <c r="B32" s="3" t="s">
        <v>11</v>
      </c>
      <c r="C32" s="3">
        <v>301</v>
      </c>
      <c r="D32" s="17" t="s">
        <v>8</v>
      </c>
      <c r="E32" s="17" t="s">
        <v>8</v>
      </c>
      <c r="F32" s="17" t="s">
        <v>8</v>
      </c>
      <c r="G32" s="17"/>
      <c r="H32" s="17"/>
      <c r="O32" s="3" t="s">
        <v>11</v>
      </c>
      <c r="P32" s="3">
        <v>301</v>
      </c>
      <c r="Q32" s="3" t="s">
        <v>8</v>
      </c>
      <c r="R32" s="3" t="s">
        <v>8</v>
      </c>
      <c r="S32" s="17"/>
      <c r="T32" s="17"/>
      <c r="U32" s="17"/>
      <c r="W32" s="3" t="s">
        <v>19</v>
      </c>
      <c r="X32" s="3">
        <v>603</v>
      </c>
      <c r="Y32" s="3" t="s">
        <v>30</v>
      </c>
    </row>
    <row r="33" spans="2:25" ht="22.5" customHeight="1" x14ac:dyDescent="0.25">
      <c r="B33" s="3" t="s">
        <v>11</v>
      </c>
      <c r="C33" s="3">
        <v>302</v>
      </c>
      <c r="D33" s="17" t="s">
        <v>14</v>
      </c>
      <c r="E33" s="17" t="s">
        <v>14</v>
      </c>
      <c r="F33" s="17" t="s">
        <v>14</v>
      </c>
      <c r="G33" s="17" t="s">
        <v>14</v>
      </c>
      <c r="H33" s="17"/>
      <c r="O33" s="3" t="s">
        <v>11</v>
      </c>
      <c r="P33" s="3">
        <v>302</v>
      </c>
      <c r="Q33" s="3" t="s">
        <v>14</v>
      </c>
      <c r="R33" s="3" t="s">
        <v>14</v>
      </c>
      <c r="S33" s="3" t="s">
        <v>14</v>
      </c>
      <c r="T33" s="3"/>
      <c r="U33" s="17"/>
      <c r="W33" s="3" t="s">
        <v>19</v>
      </c>
      <c r="X33" s="3">
        <v>609</v>
      </c>
      <c r="Y33" s="3" t="s">
        <v>118</v>
      </c>
    </row>
    <row r="34" spans="2:25" ht="22.5" customHeight="1" x14ac:dyDescent="0.25">
      <c r="B34" s="3" t="s">
        <v>19</v>
      </c>
      <c r="C34" s="3">
        <v>303</v>
      </c>
      <c r="D34" s="17" t="s">
        <v>39</v>
      </c>
      <c r="E34" s="17" t="s">
        <v>39</v>
      </c>
      <c r="F34" s="17" t="s">
        <v>39</v>
      </c>
      <c r="G34" s="17"/>
      <c r="H34" s="17"/>
      <c r="O34" s="3" t="s">
        <v>19</v>
      </c>
      <c r="P34" s="3">
        <v>303</v>
      </c>
      <c r="Q34" s="3" t="s">
        <v>39</v>
      </c>
      <c r="R34" s="3"/>
      <c r="S34" s="3"/>
      <c r="T34" s="3"/>
      <c r="U34" s="3"/>
      <c r="W34" s="83" t="s">
        <v>113</v>
      </c>
      <c r="X34" s="83"/>
      <c r="Y34" s="83"/>
    </row>
    <row r="35" spans="2:25" ht="22.5" customHeight="1" x14ac:dyDescent="0.25">
      <c r="B35" s="3" t="s">
        <v>19</v>
      </c>
      <c r="C35" s="3">
        <v>304</v>
      </c>
      <c r="D35" s="17" t="s">
        <v>33</v>
      </c>
      <c r="E35" s="17" t="s">
        <v>33</v>
      </c>
      <c r="F35" s="17" t="s">
        <v>33</v>
      </c>
      <c r="G35" s="17"/>
      <c r="H35" s="17"/>
      <c r="O35" s="3" t="s">
        <v>19</v>
      </c>
      <c r="P35" s="3">
        <v>304</v>
      </c>
      <c r="Q35" s="3" t="s">
        <v>33</v>
      </c>
      <c r="R35" s="3"/>
      <c r="S35" s="3"/>
      <c r="T35" s="3"/>
      <c r="U35" s="3"/>
      <c r="W35" s="38" t="s">
        <v>19</v>
      </c>
      <c r="X35" s="23">
        <v>621</v>
      </c>
      <c r="Y35" s="17" t="s">
        <v>190</v>
      </c>
    </row>
    <row r="36" spans="2:25" ht="22.5" customHeight="1" x14ac:dyDescent="0.25">
      <c r="B36" s="3" t="s">
        <v>19</v>
      </c>
      <c r="C36" s="3">
        <v>305</v>
      </c>
      <c r="D36" s="26" t="s">
        <v>9</v>
      </c>
      <c r="E36" s="26" t="s">
        <v>9</v>
      </c>
      <c r="F36" s="26" t="s">
        <v>9</v>
      </c>
      <c r="G36" s="26" t="s">
        <v>9</v>
      </c>
      <c r="H36" s="26" t="s">
        <v>9</v>
      </c>
      <c r="O36" s="3" t="s">
        <v>19</v>
      </c>
      <c r="P36" s="3">
        <v>306</v>
      </c>
      <c r="Q36" s="3" t="s">
        <v>31</v>
      </c>
      <c r="R36" s="3" t="s">
        <v>31</v>
      </c>
      <c r="S36" s="3" t="s">
        <v>31</v>
      </c>
      <c r="T36" s="3"/>
      <c r="U36" s="3"/>
      <c r="W36" s="83" t="s">
        <v>114</v>
      </c>
      <c r="X36" s="83"/>
      <c r="Y36" s="83"/>
    </row>
    <row r="37" spans="2:25" ht="22.5" customHeight="1" x14ac:dyDescent="0.25">
      <c r="B37" s="3" t="s">
        <v>19</v>
      </c>
      <c r="C37" s="3">
        <v>306</v>
      </c>
      <c r="D37" s="26" t="s">
        <v>31</v>
      </c>
      <c r="E37" s="26" t="s">
        <v>31</v>
      </c>
      <c r="F37" s="26" t="s">
        <v>31</v>
      </c>
      <c r="G37" s="26" t="s">
        <v>31</v>
      </c>
      <c r="H37" s="26"/>
      <c r="O37" s="83" t="s">
        <v>111</v>
      </c>
      <c r="P37" s="83"/>
      <c r="Q37" s="83"/>
      <c r="R37" s="83"/>
      <c r="S37" s="83"/>
      <c r="T37" s="83"/>
      <c r="U37" s="83"/>
      <c r="W37" s="83" t="s">
        <v>115</v>
      </c>
      <c r="X37" s="83"/>
      <c r="Y37" s="83"/>
    </row>
    <row r="38" spans="2:25" ht="22.5" customHeight="1" x14ac:dyDescent="0.25">
      <c r="B38" s="83" t="s">
        <v>111</v>
      </c>
      <c r="C38" s="83"/>
      <c r="D38" s="83"/>
      <c r="E38" s="83"/>
      <c r="F38" s="83"/>
      <c r="G38" s="83"/>
      <c r="H38" s="83"/>
      <c r="O38" s="3" t="s">
        <v>11</v>
      </c>
      <c r="P38" s="3">
        <v>321</v>
      </c>
      <c r="Q38" s="3" t="s">
        <v>17</v>
      </c>
      <c r="R38" s="3" t="s">
        <v>17</v>
      </c>
      <c r="S38" s="3"/>
      <c r="T38" s="3"/>
      <c r="U38" s="3"/>
      <c r="W38" s="3" t="s">
        <v>11</v>
      </c>
      <c r="X38" s="3">
        <v>800</v>
      </c>
      <c r="Y38" s="3" t="s">
        <v>34</v>
      </c>
    </row>
    <row r="39" spans="2:25" ht="22.5" customHeight="1" x14ac:dyDescent="0.25">
      <c r="B39" s="43" t="s">
        <v>11</v>
      </c>
      <c r="C39" s="43">
        <v>321</v>
      </c>
      <c r="D39" s="43" t="s">
        <v>17</v>
      </c>
      <c r="E39" s="43" t="s">
        <v>17</v>
      </c>
      <c r="F39" s="43" t="s">
        <v>17</v>
      </c>
      <c r="G39" s="43" t="s">
        <v>17</v>
      </c>
      <c r="H39" s="43"/>
      <c r="O39" s="3" t="s">
        <v>11</v>
      </c>
      <c r="P39" s="3">
        <v>322</v>
      </c>
      <c r="Q39" s="3" t="s">
        <v>74</v>
      </c>
      <c r="R39" s="3" t="s">
        <v>74</v>
      </c>
      <c r="S39" s="17"/>
      <c r="T39" s="17"/>
      <c r="U39" s="17"/>
      <c r="W39" s="3" t="s">
        <v>11</v>
      </c>
      <c r="X39" s="3">
        <v>801</v>
      </c>
      <c r="Y39" s="3" t="s">
        <v>40</v>
      </c>
    </row>
    <row r="40" spans="2:25" ht="22.5" customHeight="1" x14ac:dyDescent="0.25">
      <c r="B40" s="43" t="s">
        <v>11</v>
      </c>
      <c r="C40" s="43">
        <v>322</v>
      </c>
      <c r="D40" s="43" t="s">
        <v>74</v>
      </c>
      <c r="E40" s="43" t="s">
        <v>74</v>
      </c>
      <c r="F40" s="43" t="s">
        <v>74</v>
      </c>
      <c r="G40" s="43"/>
      <c r="H40" s="43"/>
      <c r="O40" s="3" t="s">
        <v>11</v>
      </c>
      <c r="P40" s="3">
        <v>323</v>
      </c>
      <c r="Q40" s="3" t="s">
        <v>18</v>
      </c>
      <c r="R40" s="3" t="s">
        <v>18</v>
      </c>
      <c r="S40" s="17" t="s">
        <v>18</v>
      </c>
      <c r="T40" s="17"/>
      <c r="U40" s="17"/>
      <c r="W40" s="3" t="s">
        <v>11</v>
      </c>
      <c r="X40" s="3">
        <v>807</v>
      </c>
      <c r="Y40" s="3" t="s">
        <v>244</v>
      </c>
    </row>
    <row r="41" spans="2:25" ht="22.5" customHeight="1" x14ac:dyDescent="0.25">
      <c r="B41" s="43" t="s">
        <v>11</v>
      </c>
      <c r="C41" s="43">
        <v>323</v>
      </c>
      <c r="D41" s="43" t="s">
        <v>18</v>
      </c>
      <c r="E41" s="43" t="s">
        <v>18</v>
      </c>
      <c r="F41" s="43" t="s">
        <v>18</v>
      </c>
      <c r="G41" s="43" t="s">
        <v>18</v>
      </c>
      <c r="H41" s="43"/>
      <c r="O41" s="3" t="s">
        <v>19</v>
      </c>
      <c r="P41" s="3">
        <v>324</v>
      </c>
      <c r="Q41" s="3" t="s">
        <v>68</v>
      </c>
      <c r="R41" s="3" t="s">
        <v>68</v>
      </c>
      <c r="S41" s="17" t="s">
        <v>68</v>
      </c>
      <c r="T41" s="17" t="s">
        <v>68</v>
      </c>
      <c r="U41" s="17" t="s">
        <v>68</v>
      </c>
      <c r="W41" s="43" t="s">
        <v>19</v>
      </c>
      <c r="X41" s="3">
        <v>808</v>
      </c>
      <c r="Y41" s="3" t="s">
        <v>60</v>
      </c>
    </row>
    <row r="42" spans="2:25" ht="22.5" customHeight="1" x14ac:dyDescent="0.25">
      <c r="B42" s="43" t="s">
        <v>19</v>
      </c>
      <c r="C42" s="43">
        <v>324</v>
      </c>
      <c r="D42" s="43" t="s">
        <v>68</v>
      </c>
      <c r="E42" s="43" t="s">
        <v>68</v>
      </c>
      <c r="F42" s="43" t="s">
        <v>68</v>
      </c>
      <c r="G42" s="43" t="s">
        <v>68</v>
      </c>
      <c r="H42" s="43" t="s">
        <v>68</v>
      </c>
      <c r="O42" s="3" t="s">
        <v>19</v>
      </c>
      <c r="P42" s="3">
        <v>325</v>
      </c>
      <c r="Q42" s="3" t="s">
        <v>37</v>
      </c>
      <c r="R42" s="3" t="s">
        <v>37</v>
      </c>
      <c r="S42" s="3" t="s">
        <v>37</v>
      </c>
      <c r="T42" s="3" t="s">
        <v>37</v>
      </c>
      <c r="U42" s="3" t="s">
        <v>37</v>
      </c>
      <c r="W42" s="43" t="s">
        <v>19</v>
      </c>
      <c r="X42" s="3">
        <v>809</v>
      </c>
      <c r="Y42" s="3" t="s">
        <v>63</v>
      </c>
    </row>
    <row r="43" spans="2:25" ht="22.5" customHeight="1" x14ac:dyDescent="0.25">
      <c r="B43" s="43" t="s">
        <v>19</v>
      </c>
      <c r="C43" s="43">
        <v>325</v>
      </c>
      <c r="D43" s="43" t="s">
        <v>37</v>
      </c>
      <c r="E43" s="43" t="s">
        <v>37</v>
      </c>
      <c r="F43" s="43" t="s">
        <v>37</v>
      </c>
      <c r="G43" s="43" t="s">
        <v>37</v>
      </c>
      <c r="H43" s="43" t="s">
        <v>37</v>
      </c>
      <c r="O43" s="23" t="s">
        <v>19</v>
      </c>
      <c r="P43" s="3">
        <v>326</v>
      </c>
      <c r="Q43" s="3" t="s">
        <v>70</v>
      </c>
      <c r="R43" s="3" t="s">
        <v>70</v>
      </c>
      <c r="S43" s="17" t="s">
        <v>70</v>
      </c>
      <c r="T43" s="17" t="s">
        <v>70</v>
      </c>
      <c r="U43" s="17" t="s">
        <v>70</v>
      </c>
      <c r="W43" s="3" t="s">
        <v>19</v>
      </c>
      <c r="X43" s="3">
        <v>811</v>
      </c>
      <c r="Y43" s="17" t="s">
        <v>65</v>
      </c>
    </row>
    <row r="44" spans="2:25" ht="22.5" customHeight="1" x14ac:dyDescent="0.25">
      <c r="B44" s="43" t="s">
        <v>19</v>
      </c>
      <c r="C44" s="43">
        <v>326</v>
      </c>
      <c r="D44" s="43" t="s">
        <v>70</v>
      </c>
      <c r="E44" s="43" t="s">
        <v>70</v>
      </c>
      <c r="F44" s="43" t="s">
        <v>70</v>
      </c>
      <c r="G44" s="43" t="s">
        <v>70</v>
      </c>
      <c r="H44" s="43" t="s">
        <v>70</v>
      </c>
      <c r="O44" s="3" t="s">
        <v>11</v>
      </c>
      <c r="P44" s="3">
        <v>328</v>
      </c>
      <c r="Q44" s="3" t="s">
        <v>67</v>
      </c>
      <c r="R44" s="3" t="s">
        <v>67</v>
      </c>
      <c r="S44" s="3" t="s">
        <v>67</v>
      </c>
      <c r="T44" s="3" t="s">
        <v>67</v>
      </c>
      <c r="U44" s="3" t="s">
        <v>67</v>
      </c>
      <c r="W44" s="3" t="s">
        <v>19</v>
      </c>
      <c r="X44" s="3">
        <v>812</v>
      </c>
      <c r="Y44" s="17" t="s">
        <v>45</v>
      </c>
    </row>
    <row r="45" spans="2:25" ht="22.5" customHeight="1" x14ac:dyDescent="0.25">
      <c r="B45" s="3" t="s">
        <v>11</v>
      </c>
      <c r="C45" s="3">
        <v>328</v>
      </c>
      <c r="D45" s="17" t="s">
        <v>67</v>
      </c>
      <c r="E45" s="17" t="s">
        <v>67</v>
      </c>
      <c r="F45" s="17" t="s">
        <v>67</v>
      </c>
      <c r="G45" s="17" t="s">
        <v>67</v>
      </c>
      <c r="H45" s="17" t="s">
        <v>67</v>
      </c>
      <c r="O45" s="23" t="s">
        <v>19</v>
      </c>
      <c r="P45" s="3">
        <v>330</v>
      </c>
      <c r="Q45" s="17" t="s">
        <v>28</v>
      </c>
      <c r="R45" s="17" t="s">
        <v>28</v>
      </c>
      <c r="S45" s="17" t="s">
        <v>28</v>
      </c>
      <c r="T45" s="17"/>
      <c r="U45" s="17"/>
      <c r="W45" s="3" t="s">
        <v>19</v>
      </c>
      <c r="X45" s="3">
        <v>813</v>
      </c>
      <c r="Y45" s="17" t="s">
        <v>79</v>
      </c>
    </row>
    <row r="46" spans="2:25" ht="22.5" customHeight="1" x14ac:dyDescent="0.25">
      <c r="B46" s="23" t="s">
        <v>19</v>
      </c>
      <c r="C46" s="3">
        <v>330</v>
      </c>
      <c r="D46" s="17" t="s">
        <v>28</v>
      </c>
      <c r="E46" s="17" t="s">
        <v>28</v>
      </c>
      <c r="F46" s="17" t="s">
        <v>28</v>
      </c>
      <c r="G46" s="17" t="s">
        <v>28</v>
      </c>
      <c r="H46" s="17" t="s">
        <v>28</v>
      </c>
      <c r="O46" s="83" t="s">
        <v>112</v>
      </c>
      <c r="P46" s="83"/>
      <c r="Q46" s="83"/>
      <c r="R46" s="83"/>
      <c r="S46" s="83"/>
      <c r="T46" s="83"/>
      <c r="U46" s="83"/>
      <c r="W46" s="3" t="s">
        <v>19</v>
      </c>
      <c r="X46" s="3">
        <v>815</v>
      </c>
      <c r="Y46" s="17" t="s">
        <v>92</v>
      </c>
    </row>
    <row r="47" spans="2:25" ht="22.5" customHeight="1" x14ac:dyDescent="0.25">
      <c r="B47" s="23" t="s">
        <v>19</v>
      </c>
      <c r="C47" s="3">
        <v>331</v>
      </c>
      <c r="D47" s="27" t="s">
        <v>116</v>
      </c>
      <c r="E47" s="17"/>
      <c r="F47" s="17"/>
      <c r="G47" s="17"/>
      <c r="H47" s="17"/>
      <c r="O47" s="3" t="s">
        <v>11</v>
      </c>
      <c r="P47" s="3">
        <v>600</v>
      </c>
      <c r="Q47" s="3" t="s">
        <v>15</v>
      </c>
      <c r="R47" s="3"/>
      <c r="S47" s="17"/>
      <c r="T47" s="17"/>
      <c r="U47" s="17"/>
    </row>
    <row r="48" spans="2:25" ht="22.5" customHeight="1" x14ac:dyDescent="0.25">
      <c r="B48" s="83" t="s">
        <v>112</v>
      </c>
      <c r="C48" s="83"/>
      <c r="D48" s="83"/>
      <c r="E48" s="83"/>
      <c r="F48" s="83"/>
      <c r="G48" s="83"/>
      <c r="H48" s="83"/>
      <c r="O48" s="3" t="s">
        <v>19</v>
      </c>
      <c r="P48" s="3">
        <v>602</v>
      </c>
      <c r="Q48" s="3" t="s">
        <v>27</v>
      </c>
      <c r="R48" s="3" t="s">
        <v>27</v>
      </c>
      <c r="S48" s="3"/>
      <c r="T48" s="3" t="s">
        <v>27</v>
      </c>
      <c r="U48" s="3"/>
    </row>
    <row r="49" spans="2:21" ht="22.5" customHeight="1" x14ac:dyDescent="0.25">
      <c r="B49" s="3" t="s">
        <v>11</v>
      </c>
      <c r="C49" s="3">
        <v>600</v>
      </c>
      <c r="D49" s="17" t="s">
        <v>15</v>
      </c>
      <c r="E49" s="17" t="s">
        <v>15</v>
      </c>
      <c r="F49" s="17"/>
      <c r="G49" s="17"/>
      <c r="H49" s="17"/>
      <c r="O49" s="3" t="s">
        <v>19</v>
      </c>
      <c r="P49" s="3">
        <v>603</v>
      </c>
      <c r="Q49" s="3" t="s">
        <v>30</v>
      </c>
      <c r="R49" s="3" t="s">
        <v>30</v>
      </c>
      <c r="S49" s="17" t="s">
        <v>30</v>
      </c>
      <c r="T49" s="3" t="s">
        <v>30</v>
      </c>
      <c r="U49" s="17"/>
    </row>
    <row r="50" spans="2:21" ht="22.5" customHeight="1" x14ac:dyDescent="0.25">
      <c r="B50" s="3" t="s">
        <v>19</v>
      </c>
      <c r="C50" s="3">
        <v>601</v>
      </c>
      <c r="D50" s="27" t="s">
        <v>52</v>
      </c>
      <c r="E50" s="27" t="s">
        <v>52</v>
      </c>
      <c r="F50" s="27" t="s">
        <v>52</v>
      </c>
      <c r="G50" s="17"/>
      <c r="H50" s="17"/>
      <c r="O50" s="3" t="s">
        <v>19</v>
      </c>
      <c r="P50" s="3">
        <v>604</v>
      </c>
      <c r="Q50" s="3" t="s">
        <v>36</v>
      </c>
      <c r="R50" s="3" t="s">
        <v>36</v>
      </c>
      <c r="S50" s="23"/>
      <c r="T50" s="23"/>
      <c r="U50" s="23"/>
    </row>
    <row r="51" spans="2:21" ht="22.5" customHeight="1" x14ac:dyDescent="0.25">
      <c r="B51" s="3" t="s">
        <v>19</v>
      </c>
      <c r="C51" s="3">
        <v>602</v>
      </c>
      <c r="D51" s="17" t="s">
        <v>27</v>
      </c>
      <c r="E51" s="17" t="s">
        <v>27</v>
      </c>
      <c r="F51" s="17" t="s">
        <v>27</v>
      </c>
      <c r="G51" s="17" t="s">
        <v>27</v>
      </c>
      <c r="H51" s="17"/>
      <c r="O51" s="3" t="s">
        <v>19</v>
      </c>
      <c r="P51" s="3">
        <v>607</v>
      </c>
      <c r="Q51" s="3" t="s">
        <v>55</v>
      </c>
      <c r="R51" s="3" t="s">
        <v>55</v>
      </c>
      <c r="S51" s="23" t="s">
        <v>55</v>
      </c>
      <c r="T51" s="38"/>
      <c r="U51" s="23"/>
    </row>
    <row r="52" spans="2:21" ht="22.5" customHeight="1" x14ac:dyDescent="0.25">
      <c r="B52" s="3" t="s">
        <v>19</v>
      </c>
      <c r="C52" s="3">
        <v>603</v>
      </c>
      <c r="D52" s="17" t="s">
        <v>30</v>
      </c>
      <c r="E52" s="17" t="s">
        <v>30</v>
      </c>
      <c r="F52" s="17" t="s">
        <v>30</v>
      </c>
      <c r="G52" s="17" t="s">
        <v>30</v>
      </c>
      <c r="H52" s="17" t="s">
        <v>30</v>
      </c>
      <c r="O52" s="3" t="s">
        <v>19</v>
      </c>
      <c r="P52" s="3">
        <v>610</v>
      </c>
      <c r="Q52" s="3" t="s">
        <v>57</v>
      </c>
      <c r="R52" s="3" t="s">
        <v>57</v>
      </c>
      <c r="S52" s="24" t="s">
        <v>57</v>
      </c>
      <c r="T52" s="24"/>
      <c r="U52" s="24" t="s">
        <v>57</v>
      </c>
    </row>
    <row r="53" spans="2:21" ht="22.5" customHeight="1" x14ac:dyDescent="0.25">
      <c r="B53" s="3" t="s">
        <v>19</v>
      </c>
      <c r="C53" s="3">
        <v>604</v>
      </c>
      <c r="D53" s="17" t="s">
        <v>36</v>
      </c>
      <c r="E53" s="17" t="s">
        <v>36</v>
      </c>
      <c r="F53" s="17" t="s">
        <v>36</v>
      </c>
      <c r="G53" s="17" t="s">
        <v>36</v>
      </c>
      <c r="H53" s="17"/>
      <c r="O53" s="83" t="s">
        <v>113</v>
      </c>
      <c r="P53" s="83"/>
      <c r="Q53" s="83"/>
      <c r="R53" s="83"/>
      <c r="S53" s="83"/>
      <c r="T53" s="83"/>
      <c r="U53" s="83"/>
    </row>
    <row r="54" spans="2:21" ht="22.5" customHeight="1" x14ac:dyDescent="0.25">
      <c r="B54" s="3" t="s">
        <v>19</v>
      </c>
      <c r="C54" s="3">
        <v>605</v>
      </c>
      <c r="D54" s="17" t="s">
        <v>42</v>
      </c>
      <c r="E54" s="17" t="s">
        <v>42</v>
      </c>
      <c r="F54" s="17" t="s">
        <v>42</v>
      </c>
      <c r="G54" s="23"/>
      <c r="H54" s="23"/>
      <c r="O54" s="23" t="s">
        <v>11</v>
      </c>
      <c r="P54" s="23">
        <v>621</v>
      </c>
      <c r="Q54" s="17" t="s">
        <v>190</v>
      </c>
      <c r="R54" s="17" t="s">
        <v>190</v>
      </c>
      <c r="S54" s="17" t="s">
        <v>190</v>
      </c>
      <c r="T54" s="17" t="s">
        <v>190</v>
      </c>
      <c r="U54" s="17"/>
    </row>
    <row r="55" spans="2:21" ht="22.5" customHeight="1" x14ac:dyDescent="0.25">
      <c r="B55" s="3" t="s">
        <v>19</v>
      </c>
      <c r="C55" s="3">
        <v>606</v>
      </c>
      <c r="D55" s="17" t="s">
        <v>46</v>
      </c>
      <c r="E55" s="17" t="s">
        <v>46</v>
      </c>
      <c r="F55" s="17" t="s">
        <v>46</v>
      </c>
      <c r="G55" s="17"/>
      <c r="H55" s="17"/>
      <c r="O55" s="3" t="s">
        <v>19</v>
      </c>
      <c r="P55" s="3">
        <v>622</v>
      </c>
      <c r="Q55" s="3" t="s">
        <v>98</v>
      </c>
      <c r="R55" s="3" t="s">
        <v>98</v>
      </c>
      <c r="S55" s="3" t="s">
        <v>98</v>
      </c>
      <c r="T55" s="3" t="s">
        <v>98</v>
      </c>
      <c r="U55" s="3"/>
    </row>
    <row r="56" spans="2:21" ht="22.5" customHeight="1" x14ac:dyDescent="0.25">
      <c r="B56" s="3" t="s">
        <v>19</v>
      </c>
      <c r="C56" s="3">
        <v>607</v>
      </c>
      <c r="D56" s="17" t="s">
        <v>55</v>
      </c>
      <c r="E56" s="17" t="s">
        <v>55</v>
      </c>
      <c r="F56" s="17" t="s">
        <v>55</v>
      </c>
      <c r="G56" s="17" t="s">
        <v>55</v>
      </c>
      <c r="H56" s="17"/>
      <c r="O56" s="3" t="s">
        <v>19</v>
      </c>
      <c r="P56" s="3">
        <v>623</v>
      </c>
      <c r="Q56" s="3" t="s">
        <v>78</v>
      </c>
      <c r="R56" s="3" t="s">
        <v>78</v>
      </c>
      <c r="S56" s="3" t="s">
        <v>78</v>
      </c>
      <c r="T56" s="3" t="s">
        <v>78</v>
      </c>
      <c r="U56" s="3"/>
    </row>
    <row r="57" spans="2:21" ht="22.5" customHeight="1" x14ac:dyDescent="0.25">
      <c r="B57" s="3" t="s">
        <v>19</v>
      </c>
      <c r="C57" s="3">
        <v>609</v>
      </c>
      <c r="D57" s="3" t="s">
        <v>118</v>
      </c>
      <c r="E57" s="3" t="s">
        <v>118</v>
      </c>
      <c r="F57" s="3"/>
      <c r="G57" s="3"/>
      <c r="H57" s="3"/>
      <c r="O57" s="3" t="s">
        <v>19</v>
      </c>
      <c r="P57" s="3">
        <v>624</v>
      </c>
      <c r="Q57" s="3" t="s">
        <v>58</v>
      </c>
      <c r="R57" s="3" t="s">
        <v>58</v>
      </c>
      <c r="S57" s="3" t="s">
        <v>58</v>
      </c>
      <c r="T57" s="3" t="s">
        <v>58</v>
      </c>
      <c r="U57" s="3"/>
    </row>
    <row r="58" spans="2:21" ht="22.5" customHeight="1" x14ac:dyDescent="0.25">
      <c r="B58" s="3" t="s">
        <v>19</v>
      </c>
      <c r="C58" s="3">
        <v>610</v>
      </c>
      <c r="D58" s="3" t="s">
        <v>57</v>
      </c>
      <c r="E58" s="3" t="s">
        <v>57</v>
      </c>
      <c r="F58" s="3" t="s">
        <v>57</v>
      </c>
      <c r="G58" s="3" t="s">
        <v>57</v>
      </c>
      <c r="H58" s="3" t="s">
        <v>57</v>
      </c>
      <c r="O58" s="3" t="s">
        <v>11</v>
      </c>
      <c r="P58" s="3">
        <v>625</v>
      </c>
      <c r="Q58" s="3" t="s">
        <v>104</v>
      </c>
      <c r="R58" s="3" t="s">
        <v>104</v>
      </c>
      <c r="S58" s="3"/>
      <c r="T58" s="3"/>
      <c r="U58" s="3"/>
    </row>
    <row r="59" spans="2:21" ht="22.5" customHeight="1" x14ac:dyDescent="0.25">
      <c r="B59" s="83" t="s">
        <v>113</v>
      </c>
      <c r="C59" s="83"/>
      <c r="D59" s="83"/>
      <c r="E59" s="83"/>
      <c r="F59" s="83"/>
      <c r="G59" s="83"/>
      <c r="H59" s="83"/>
      <c r="O59" s="83" t="s">
        <v>114</v>
      </c>
      <c r="P59" s="83"/>
      <c r="Q59" s="83"/>
      <c r="R59" s="83"/>
      <c r="S59" s="83"/>
      <c r="T59" s="83"/>
      <c r="U59" s="83"/>
    </row>
    <row r="60" spans="2:21" ht="22.5" customHeight="1" x14ac:dyDescent="0.25">
      <c r="B60" s="3" t="s">
        <v>11</v>
      </c>
      <c r="C60" s="3">
        <v>621</v>
      </c>
      <c r="D60" s="17" t="s">
        <v>190</v>
      </c>
      <c r="E60" s="17" t="s">
        <v>190</v>
      </c>
      <c r="F60" s="17" t="s">
        <v>190</v>
      </c>
      <c r="G60" s="17" t="s">
        <v>190</v>
      </c>
      <c r="H60" s="17"/>
      <c r="O60" s="3" t="s">
        <v>19</v>
      </c>
      <c r="P60" s="3">
        <v>700</v>
      </c>
      <c r="Q60" s="3" t="s">
        <v>32</v>
      </c>
      <c r="R60" s="3" t="s">
        <v>32</v>
      </c>
      <c r="S60" s="3" t="s">
        <v>32</v>
      </c>
      <c r="T60" s="3" t="s">
        <v>32</v>
      </c>
      <c r="U60" s="3" t="s">
        <v>32</v>
      </c>
    </row>
    <row r="61" spans="2:21" ht="22.5" customHeight="1" x14ac:dyDescent="0.25">
      <c r="B61" s="3" t="s">
        <v>19</v>
      </c>
      <c r="C61" s="3">
        <v>622</v>
      </c>
      <c r="D61" s="24" t="s">
        <v>98</v>
      </c>
      <c r="E61" s="24" t="s">
        <v>98</v>
      </c>
      <c r="F61" s="24" t="s">
        <v>98</v>
      </c>
      <c r="G61" s="24" t="s">
        <v>98</v>
      </c>
      <c r="H61" s="24"/>
      <c r="O61" s="3" t="s">
        <v>19</v>
      </c>
      <c r="P61" s="3">
        <v>701</v>
      </c>
      <c r="Q61" s="3" t="s">
        <v>62</v>
      </c>
      <c r="R61" s="3" t="s">
        <v>62</v>
      </c>
      <c r="S61" s="3" t="s">
        <v>62</v>
      </c>
      <c r="T61" s="3" t="s">
        <v>62</v>
      </c>
      <c r="U61" s="3" t="s">
        <v>62</v>
      </c>
    </row>
    <row r="62" spans="2:21" ht="22.5" customHeight="1" x14ac:dyDescent="0.25">
      <c r="B62" s="3" t="s">
        <v>19</v>
      </c>
      <c r="C62" s="3">
        <v>623</v>
      </c>
      <c r="D62" s="17" t="s">
        <v>78</v>
      </c>
      <c r="E62" s="17" t="s">
        <v>78</v>
      </c>
      <c r="F62" s="17" t="s">
        <v>78</v>
      </c>
      <c r="G62" s="17" t="s">
        <v>78</v>
      </c>
      <c r="H62" s="17"/>
      <c r="O62" s="3" t="s">
        <v>19</v>
      </c>
      <c r="P62" s="3">
        <v>702</v>
      </c>
      <c r="Q62" s="3" t="s">
        <v>38</v>
      </c>
      <c r="R62" s="3" t="s">
        <v>38</v>
      </c>
      <c r="S62" s="3" t="s">
        <v>38</v>
      </c>
      <c r="T62" s="3"/>
      <c r="U62" s="3" t="s">
        <v>38</v>
      </c>
    </row>
    <row r="63" spans="2:21" ht="22.5" customHeight="1" x14ac:dyDescent="0.25">
      <c r="B63" s="3" t="s">
        <v>19</v>
      </c>
      <c r="C63" s="3">
        <v>624</v>
      </c>
      <c r="D63" s="17" t="s">
        <v>58</v>
      </c>
      <c r="E63" s="17" t="s">
        <v>58</v>
      </c>
      <c r="F63" s="17" t="s">
        <v>58</v>
      </c>
      <c r="G63" s="17" t="s">
        <v>58</v>
      </c>
      <c r="H63" s="17" t="s">
        <v>58</v>
      </c>
      <c r="O63" s="3" t="s">
        <v>19</v>
      </c>
      <c r="P63" s="3">
        <v>703</v>
      </c>
      <c r="Q63" s="3" t="s">
        <v>43</v>
      </c>
      <c r="R63" s="3" t="s">
        <v>43</v>
      </c>
      <c r="S63" s="3" t="s">
        <v>43</v>
      </c>
      <c r="T63" s="3"/>
      <c r="U63" s="3" t="s">
        <v>43</v>
      </c>
    </row>
    <row r="64" spans="2:21" ht="22.5" customHeight="1" x14ac:dyDescent="0.25">
      <c r="B64" s="3" t="s">
        <v>11</v>
      </c>
      <c r="C64" s="3">
        <v>625</v>
      </c>
      <c r="D64" s="17" t="s">
        <v>104</v>
      </c>
      <c r="E64" s="17" t="s">
        <v>104</v>
      </c>
      <c r="F64" s="17" t="s">
        <v>104</v>
      </c>
      <c r="G64" s="17"/>
      <c r="H64" s="17"/>
      <c r="O64" s="3" t="s">
        <v>19</v>
      </c>
      <c r="P64" s="3">
        <v>704</v>
      </c>
      <c r="Q64" s="3" t="s">
        <v>48</v>
      </c>
      <c r="R64" s="3" t="s">
        <v>48</v>
      </c>
      <c r="S64" s="3" t="s">
        <v>48</v>
      </c>
      <c r="T64" s="3"/>
      <c r="U64" s="3" t="s">
        <v>48</v>
      </c>
    </row>
    <row r="65" spans="2:21" ht="22.5" customHeight="1" x14ac:dyDescent="0.25">
      <c r="B65" s="83" t="s">
        <v>114</v>
      </c>
      <c r="C65" s="83"/>
      <c r="D65" s="83"/>
      <c r="E65" s="83"/>
      <c r="F65" s="83"/>
      <c r="G65" s="83"/>
      <c r="H65" s="83"/>
      <c r="O65" s="3" t="s">
        <v>19</v>
      </c>
      <c r="P65" s="3">
        <v>705</v>
      </c>
      <c r="Q65" s="3" t="s">
        <v>66</v>
      </c>
      <c r="R65" s="3" t="s">
        <v>66</v>
      </c>
      <c r="S65" s="3" t="s">
        <v>66</v>
      </c>
      <c r="T65" s="3"/>
      <c r="U65" s="3" t="s">
        <v>66</v>
      </c>
    </row>
    <row r="66" spans="2:21" ht="22.5" customHeight="1" x14ac:dyDescent="0.25">
      <c r="B66" s="3" t="s">
        <v>19</v>
      </c>
      <c r="C66" s="3">
        <v>700</v>
      </c>
      <c r="D66" s="17" t="s">
        <v>32</v>
      </c>
      <c r="E66" s="17" t="s">
        <v>32</v>
      </c>
      <c r="F66" s="17" t="s">
        <v>32</v>
      </c>
      <c r="G66" s="17" t="s">
        <v>32</v>
      </c>
      <c r="H66" s="17" t="s">
        <v>32</v>
      </c>
      <c r="O66" s="3" t="s">
        <v>19</v>
      </c>
      <c r="P66" s="3">
        <v>706</v>
      </c>
      <c r="Q66" s="77" t="s">
        <v>186</v>
      </c>
      <c r="R66" s="27"/>
      <c r="S66" s="27"/>
      <c r="T66" s="27"/>
      <c r="U66" s="3"/>
    </row>
    <row r="67" spans="2:21" ht="22.5" customHeight="1" x14ac:dyDescent="0.25">
      <c r="B67" s="3" t="s">
        <v>19</v>
      </c>
      <c r="C67" s="3">
        <v>701</v>
      </c>
      <c r="D67" s="17" t="s">
        <v>62</v>
      </c>
      <c r="E67" s="17" t="s">
        <v>62</v>
      </c>
      <c r="F67" s="17" t="s">
        <v>62</v>
      </c>
      <c r="G67" s="17" t="s">
        <v>62</v>
      </c>
      <c r="H67" s="17" t="s">
        <v>62</v>
      </c>
      <c r="O67" s="3" t="s">
        <v>19</v>
      </c>
      <c r="P67" s="3">
        <v>711</v>
      </c>
      <c r="Q67" s="3" t="s">
        <v>59</v>
      </c>
      <c r="R67" s="3" t="s">
        <v>59</v>
      </c>
      <c r="S67" s="3" t="s">
        <v>59</v>
      </c>
      <c r="T67" s="3"/>
      <c r="U67" s="3" t="s">
        <v>59</v>
      </c>
    </row>
    <row r="68" spans="2:21" ht="22.5" customHeight="1" x14ac:dyDescent="0.25">
      <c r="B68" s="3" t="s">
        <v>19</v>
      </c>
      <c r="C68" s="3">
        <v>702</v>
      </c>
      <c r="D68" s="17" t="s">
        <v>38</v>
      </c>
      <c r="E68" s="17" t="s">
        <v>38</v>
      </c>
      <c r="F68" s="17" t="s">
        <v>38</v>
      </c>
      <c r="G68" s="17" t="s">
        <v>38</v>
      </c>
      <c r="H68" s="17" t="s">
        <v>38</v>
      </c>
      <c r="O68" s="83" t="s">
        <v>115</v>
      </c>
      <c r="P68" s="83"/>
      <c r="Q68" s="83"/>
      <c r="R68" s="83"/>
      <c r="S68" s="83"/>
      <c r="T68" s="83"/>
      <c r="U68" s="83"/>
    </row>
    <row r="69" spans="2:21" ht="22.5" customHeight="1" x14ac:dyDescent="0.25">
      <c r="B69" s="3" t="s">
        <v>19</v>
      </c>
      <c r="C69" s="3">
        <v>703</v>
      </c>
      <c r="D69" s="17" t="s">
        <v>43</v>
      </c>
      <c r="E69" s="17" t="s">
        <v>43</v>
      </c>
      <c r="F69" s="17" t="s">
        <v>43</v>
      </c>
      <c r="G69" s="17" t="s">
        <v>43</v>
      </c>
      <c r="H69" s="17" t="s">
        <v>43</v>
      </c>
      <c r="O69" s="3" t="s">
        <v>11</v>
      </c>
      <c r="P69" s="3">
        <v>800</v>
      </c>
      <c r="Q69" s="3" t="s">
        <v>34</v>
      </c>
      <c r="R69" s="3" t="s">
        <v>34</v>
      </c>
      <c r="S69" s="3" t="s">
        <v>34</v>
      </c>
      <c r="T69" s="3" t="s">
        <v>34</v>
      </c>
      <c r="U69" s="3"/>
    </row>
    <row r="70" spans="2:21" ht="22.5" customHeight="1" x14ac:dyDescent="0.25">
      <c r="B70" s="3" t="s">
        <v>19</v>
      </c>
      <c r="C70" s="3">
        <v>704</v>
      </c>
      <c r="D70" s="17" t="s">
        <v>48</v>
      </c>
      <c r="E70" s="17" t="s">
        <v>48</v>
      </c>
      <c r="F70" s="17" t="s">
        <v>48</v>
      </c>
      <c r="G70" s="17" t="s">
        <v>48</v>
      </c>
      <c r="H70" s="17" t="s">
        <v>48</v>
      </c>
      <c r="O70" s="3" t="s">
        <v>11</v>
      </c>
      <c r="P70" s="3">
        <v>801</v>
      </c>
      <c r="Q70" s="3" t="s">
        <v>40</v>
      </c>
      <c r="R70" s="3" t="s">
        <v>40</v>
      </c>
      <c r="S70" s="3" t="s">
        <v>40</v>
      </c>
      <c r="T70" s="3" t="s">
        <v>40</v>
      </c>
      <c r="U70" s="3"/>
    </row>
    <row r="71" spans="2:21" ht="22.5" customHeight="1" x14ac:dyDescent="0.25">
      <c r="B71" s="3" t="s">
        <v>19</v>
      </c>
      <c r="C71" s="3">
        <v>705</v>
      </c>
      <c r="D71" s="17" t="s">
        <v>66</v>
      </c>
      <c r="E71" s="17" t="s">
        <v>66</v>
      </c>
      <c r="F71" s="17" t="s">
        <v>66</v>
      </c>
      <c r="G71" s="17" t="s">
        <v>66</v>
      </c>
      <c r="H71" s="17" t="s">
        <v>66</v>
      </c>
      <c r="O71" s="3" t="s">
        <v>11</v>
      </c>
      <c r="P71" s="3">
        <v>802</v>
      </c>
      <c r="Q71" s="3" t="s">
        <v>44</v>
      </c>
      <c r="R71" s="3" t="s">
        <v>44</v>
      </c>
      <c r="S71" s="3" t="s">
        <v>44</v>
      </c>
      <c r="T71" s="3" t="s">
        <v>44</v>
      </c>
      <c r="U71" s="3"/>
    </row>
    <row r="72" spans="2:21" ht="22.5" customHeight="1" x14ac:dyDescent="0.25">
      <c r="B72" s="3" t="s">
        <v>19</v>
      </c>
      <c r="C72" s="3">
        <v>706</v>
      </c>
      <c r="D72" s="77" t="s">
        <v>186</v>
      </c>
      <c r="E72" s="77" t="s">
        <v>186</v>
      </c>
      <c r="F72" s="27"/>
      <c r="G72" s="27"/>
      <c r="H72" s="27"/>
      <c r="O72" s="3" t="s">
        <v>11</v>
      </c>
      <c r="P72" s="3">
        <v>803</v>
      </c>
      <c r="Q72" s="3" t="s">
        <v>50</v>
      </c>
      <c r="R72" s="3" t="s">
        <v>50</v>
      </c>
      <c r="S72" s="3" t="s">
        <v>50</v>
      </c>
      <c r="T72" s="3" t="s">
        <v>50</v>
      </c>
      <c r="U72" s="3"/>
    </row>
    <row r="73" spans="2:21" ht="22.5" customHeight="1" x14ac:dyDescent="0.25">
      <c r="B73" s="3" t="s">
        <v>19</v>
      </c>
      <c r="C73" s="3">
        <v>711</v>
      </c>
      <c r="D73" s="17" t="s">
        <v>59</v>
      </c>
      <c r="E73" s="17" t="s">
        <v>59</v>
      </c>
      <c r="F73" s="17" t="s">
        <v>59</v>
      </c>
      <c r="G73" s="17" t="s">
        <v>59</v>
      </c>
      <c r="H73" s="17" t="s">
        <v>59</v>
      </c>
      <c r="O73" s="43" t="s">
        <v>11</v>
      </c>
      <c r="P73" s="3">
        <v>805</v>
      </c>
      <c r="Q73" s="3" t="s">
        <v>53</v>
      </c>
      <c r="R73" s="3" t="s">
        <v>53</v>
      </c>
      <c r="S73" s="3" t="s">
        <v>53</v>
      </c>
      <c r="T73" s="3" t="s">
        <v>53</v>
      </c>
      <c r="U73" s="3"/>
    </row>
    <row r="74" spans="2:21" ht="22.5" customHeight="1" x14ac:dyDescent="0.25">
      <c r="B74" s="83" t="s">
        <v>115</v>
      </c>
      <c r="C74" s="83"/>
      <c r="D74" s="83"/>
      <c r="E74" s="83"/>
      <c r="F74" s="83"/>
      <c r="G74" s="83"/>
      <c r="H74" s="83"/>
      <c r="O74" s="43" t="s">
        <v>11</v>
      </c>
      <c r="P74" s="3">
        <v>806</v>
      </c>
      <c r="Q74" s="3" t="s">
        <v>243</v>
      </c>
      <c r="R74" s="3" t="s">
        <v>243</v>
      </c>
      <c r="S74" s="3" t="s">
        <v>243</v>
      </c>
      <c r="T74" s="3" t="s">
        <v>243</v>
      </c>
      <c r="U74" s="3"/>
    </row>
    <row r="75" spans="2:21" ht="22.5" customHeight="1" x14ac:dyDescent="0.25">
      <c r="B75" s="43" t="s">
        <v>11</v>
      </c>
      <c r="C75" s="43">
        <v>800</v>
      </c>
      <c r="D75" s="43" t="s">
        <v>34</v>
      </c>
      <c r="E75" s="43" t="s">
        <v>34</v>
      </c>
      <c r="F75" s="43" t="s">
        <v>34</v>
      </c>
      <c r="G75" s="43" t="s">
        <v>34</v>
      </c>
      <c r="H75" s="43" t="s">
        <v>34</v>
      </c>
      <c r="O75" s="43" t="s">
        <v>11</v>
      </c>
      <c r="P75" s="3">
        <v>807</v>
      </c>
      <c r="Q75" s="3" t="s">
        <v>244</v>
      </c>
      <c r="R75" s="3" t="s">
        <v>244</v>
      </c>
      <c r="S75" s="3" t="s">
        <v>244</v>
      </c>
      <c r="T75" s="3" t="s">
        <v>244</v>
      </c>
      <c r="U75" s="3"/>
    </row>
    <row r="76" spans="2:21" ht="22.5" customHeight="1" x14ac:dyDescent="0.25">
      <c r="B76" s="43" t="s">
        <v>11</v>
      </c>
      <c r="C76" s="43">
        <v>801</v>
      </c>
      <c r="D76" s="43" t="s">
        <v>40</v>
      </c>
      <c r="E76" s="43" t="s">
        <v>40</v>
      </c>
      <c r="F76" s="43" t="s">
        <v>40</v>
      </c>
      <c r="G76" s="43" t="s">
        <v>40</v>
      </c>
      <c r="H76" s="43" t="s">
        <v>40</v>
      </c>
      <c r="O76" s="43" t="s">
        <v>11</v>
      </c>
      <c r="P76" s="3">
        <v>808</v>
      </c>
      <c r="Q76" s="3" t="s">
        <v>60</v>
      </c>
      <c r="R76" s="3" t="s">
        <v>60</v>
      </c>
      <c r="S76" s="3" t="s">
        <v>60</v>
      </c>
      <c r="T76" s="3" t="s">
        <v>60</v>
      </c>
      <c r="U76" s="3"/>
    </row>
    <row r="77" spans="2:21" ht="22.5" customHeight="1" x14ac:dyDescent="0.25">
      <c r="B77" s="43" t="s">
        <v>11</v>
      </c>
      <c r="C77" s="43">
        <v>802</v>
      </c>
      <c r="D77" s="43" t="s">
        <v>44</v>
      </c>
      <c r="E77" s="43" t="s">
        <v>44</v>
      </c>
      <c r="F77" s="43" t="s">
        <v>44</v>
      </c>
      <c r="G77" s="43" t="s">
        <v>44</v>
      </c>
      <c r="H77" s="43" t="s">
        <v>44</v>
      </c>
      <c r="O77" s="43" t="s">
        <v>11</v>
      </c>
      <c r="P77" s="3">
        <v>809</v>
      </c>
      <c r="Q77" s="3" t="s">
        <v>63</v>
      </c>
      <c r="R77" s="3" t="s">
        <v>63</v>
      </c>
      <c r="S77" s="3" t="s">
        <v>63</v>
      </c>
      <c r="T77" s="3" t="s">
        <v>63</v>
      </c>
      <c r="U77" s="3"/>
    </row>
    <row r="78" spans="2:21" ht="22.5" customHeight="1" x14ac:dyDescent="0.25">
      <c r="B78" s="43" t="s">
        <v>11</v>
      </c>
      <c r="C78" s="43">
        <v>803</v>
      </c>
      <c r="D78" s="43" t="s">
        <v>50</v>
      </c>
      <c r="E78" s="43" t="s">
        <v>50</v>
      </c>
      <c r="F78" s="43" t="s">
        <v>50</v>
      </c>
      <c r="G78" s="43" t="s">
        <v>50</v>
      </c>
      <c r="H78" s="43" t="s">
        <v>50</v>
      </c>
      <c r="O78" s="43" t="s">
        <v>11</v>
      </c>
      <c r="P78" s="3">
        <v>810</v>
      </c>
      <c r="Q78" s="3" t="s">
        <v>29</v>
      </c>
      <c r="R78" s="3" t="s">
        <v>29</v>
      </c>
      <c r="S78" s="3" t="s">
        <v>29</v>
      </c>
      <c r="T78" s="3" t="s">
        <v>29</v>
      </c>
      <c r="U78" s="3"/>
    </row>
    <row r="79" spans="2:21" ht="22.5" customHeight="1" x14ac:dyDescent="0.25">
      <c r="B79" s="43" t="s">
        <v>11</v>
      </c>
      <c r="C79" s="43">
        <v>805</v>
      </c>
      <c r="D79" s="43" t="s">
        <v>53</v>
      </c>
      <c r="E79" s="43" t="s">
        <v>53</v>
      </c>
      <c r="F79" s="43" t="s">
        <v>53</v>
      </c>
      <c r="G79" s="43" t="s">
        <v>53</v>
      </c>
      <c r="H79" s="43" t="s">
        <v>53</v>
      </c>
      <c r="O79" s="3" t="s">
        <v>11</v>
      </c>
      <c r="P79" s="3">
        <v>811</v>
      </c>
      <c r="Q79" s="17" t="s">
        <v>65</v>
      </c>
      <c r="R79" s="17" t="s">
        <v>65</v>
      </c>
      <c r="S79" s="17" t="s">
        <v>65</v>
      </c>
      <c r="T79" s="17" t="s">
        <v>65</v>
      </c>
      <c r="U79" s="17"/>
    </row>
    <row r="80" spans="2:21" ht="22.5" customHeight="1" x14ac:dyDescent="0.25">
      <c r="B80" s="43" t="s">
        <v>11</v>
      </c>
      <c r="C80" s="43">
        <v>806</v>
      </c>
      <c r="D80" s="43" t="s">
        <v>243</v>
      </c>
      <c r="E80" s="43" t="s">
        <v>243</v>
      </c>
      <c r="F80" s="43" t="s">
        <v>243</v>
      </c>
      <c r="G80" s="43" t="s">
        <v>243</v>
      </c>
      <c r="H80" s="43" t="s">
        <v>243</v>
      </c>
      <c r="O80" s="3" t="s">
        <v>19</v>
      </c>
      <c r="P80" s="3">
        <v>812</v>
      </c>
      <c r="Q80" s="17" t="s">
        <v>45</v>
      </c>
      <c r="R80" s="17" t="s">
        <v>45</v>
      </c>
      <c r="S80" s="17" t="s">
        <v>45</v>
      </c>
      <c r="T80" s="17" t="s">
        <v>45</v>
      </c>
      <c r="U80" s="17"/>
    </row>
    <row r="81" spans="2:21" ht="22.5" customHeight="1" x14ac:dyDescent="0.25">
      <c r="B81" s="43" t="s">
        <v>11</v>
      </c>
      <c r="C81" s="43">
        <v>807</v>
      </c>
      <c r="D81" s="43" t="s">
        <v>244</v>
      </c>
      <c r="E81" s="43" t="s">
        <v>244</v>
      </c>
      <c r="F81" s="43" t="s">
        <v>244</v>
      </c>
      <c r="G81" s="43" t="s">
        <v>244</v>
      </c>
      <c r="H81" s="43" t="s">
        <v>244</v>
      </c>
      <c r="O81" s="3" t="s">
        <v>19</v>
      </c>
      <c r="P81" s="3">
        <v>813</v>
      </c>
      <c r="Q81" s="17" t="s">
        <v>79</v>
      </c>
      <c r="R81" s="17" t="s">
        <v>79</v>
      </c>
      <c r="S81" s="17" t="s">
        <v>79</v>
      </c>
      <c r="T81" s="17" t="s">
        <v>79</v>
      </c>
      <c r="U81" s="17"/>
    </row>
    <row r="82" spans="2:21" ht="22.5" customHeight="1" x14ac:dyDescent="0.25">
      <c r="B82" s="43" t="s">
        <v>11</v>
      </c>
      <c r="C82" s="43">
        <v>808</v>
      </c>
      <c r="D82" s="43" t="s">
        <v>60</v>
      </c>
      <c r="E82" s="43" t="s">
        <v>60</v>
      </c>
      <c r="F82" s="43" t="s">
        <v>60</v>
      </c>
      <c r="G82" s="43" t="s">
        <v>60</v>
      </c>
      <c r="H82" s="43" t="s">
        <v>60</v>
      </c>
      <c r="O82" s="3" t="s">
        <v>19</v>
      </c>
      <c r="P82" s="3">
        <v>814</v>
      </c>
      <c r="Q82" s="17" t="s">
        <v>51</v>
      </c>
      <c r="R82" s="17" t="s">
        <v>51</v>
      </c>
      <c r="S82" s="17" t="s">
        <v>51</v>
      </c>
      <c r="T82" s="17" t="s">
        <v>51</v>
      </c>
      <c r="U82" s="17" t="s">
        <v>51</v>
      </c>
    </row>
    <row r="83" spans="2:21" ht="22.5" customHeight="1" x14ac:dyDescent="0.25">
      <c r="B83" s="43" t="s">
        <v>11</v>
      </c>
      <c r="C83" s="43">
        <v>809</v>
      </c>
      <c r="D83" s="43" t="s">
        <v>63</v>
      </c>
      <c r="E83" s="43" t="s">
        <v>63</v>
      </c>
      <c r="F83" s="43" t="s">
        <v>63</v>
      </c>
      <c r="G83" s="43" t="s">
        <v>63</v>
      </c>
      <c r="H83" s="43" t="s">
        <v>63</v>
      </c>
      <c r="O83" s="3" t="s">
        <v>19</v>
      </c>
      <c r="P83" s="3">
        <v>815</v>
      </c>
      <c r="Q83" s="17" t="s">
        <v>92</v>
      </c>
      <c r="R83" s="17" t="s">
        <v>92</v>
      </c>
      <c r="S83" s="17" t="s">
        <v>92</v>
      </c>
      <c r="T83" s="17" t="s">
        <v>92</v>
      </c>
      <c r="U83" s="17"/>
    </row>
    <row r="84" spans="2:21" ht="22.5" customHeight="1" x14ac:dyDescent="0.25">
      <c r="B84" s="43" t="s">
        <v>11</v>
      </c>
      <c r="C84" s="43">
        <v>810</v>
      </c>
      <c r="D84" s="43" t="s">
        <v>29</v>
      </c>
      <c r="E84" s="43" t="s">
        <v>29</v>
      </c>
      <c r="F84" s="43" t="s">
        <v>29</v>
      </c>
      <c r="G84" s="43" t="s">
        <v>29</v>
      </c>
      <c r="H84" s="43" t="s">
        <v>29</v>
      </c>
      <c r="O84" s="3" t="s">
        <v>19</v>
      </c>
      <c r="P84" s="3">
        <v>816</v>
      </c>
      <c r="Q84" s="17" t="s">
        <v>90</v>
      </c>
      <c r="R84" s="17" t="s">
        <v>90</v>
      </c>
      <c r="S84" s="17" t="s">
        <v>90</v>
      </c>
      <c r="T84" s="17" t="s">
        <v>90</v>
      </c>
      <c r="U84" s="17" t="s">
        <v>90</v>
      </c>
    </row>
    <row r="85" spans="2:21" ht="22.5" customHeight="1" x14ac:dyDescent="0.25">
      <c r="B85" s="43" t="s">
        <v>11</v>
      </c>
      <c r="C85" s="43">
        <v>811</v>
      </c>
      <c r="D85" s="43" t="s">
        <v>65</v>
      </c>
      <c r="E85" s="43" t="s">
        <v>65</v>
      </c>
      <c r="F85" s="43" t="s">
        <v>65</v>
      </c>
      <c r="G85" s="43" t="s">
        <v>65</v>
      </c>
      <c r="H85" s="43" t="s">
        <v>65</v>
      </c>
      <c r="O85" s="3" t="s">
        <v>19</v>
      </c>
      <c r="P85" s="3">
        <v>817</v>
      </c>
      <c r="Q85" s="17" t="s">
        <v>131</v>
      </c>
      <c r="R85" s="17" t="s">
        <v>131</v>
      </c>
      <c r="S85" s="17" t="s">
        <v>131</v>
      </c>
      <c r="T85" s="17" t="s">
        <v>131</v>
      </c>
      <c r="U85" s="17" t="s">
        <v>131</v>
      </c>
    </row>
    <row r="86" spans="2:21" ht="22.5" customHeight="1" x14ac:dyDescent="0.25">
      <c r="B86" s="43" t="s">
        <v>19</v>
      </c>
      <c r="C86" s="43">
        <v>812</v>
      </c>
      <c r="D86" s="43" t="s">
        <v>45</v>
      </c>
      <c r="E86" s="43" t="s">
        <v>45</v>
      </c>
      <c r="F86" s="43" t="s">
        <v>45</v>
      </c>
      <c r="G86" s="43" t="s">
        <v>45</v>
      </c>
      <c r="H86" s="43" t="s">
        <v>45</v>
      </c>
      <c r="O86" s="3" t="s">
        <v>19</v>
      </c>
      <c r="P86" s="3">
        <v>818</v>
      </c>
      <c r="Q86" s="17" t="s">
        <v>41</v>
      </c>
      <c r="R86" s="17" t="s">
        <v>41</v>
      </c>
      <c r="S86" s="17" t="s">
        <v>41</v>
      </c>
      <c r="T86" s="17" t="s">
        <v>41</v>
      </c>
      <c r="U86" s="17"/>
    </row>
    <row r="87" spans="2:21" ht="22.5" customHeight="1" x14ac:dyDescent="0.25">
      <c r="B87" s="43" t="s">
        <v>19</v>
      </c>
      <c r="C87" s="43">
        <v>813</v>
      </c>
      <c r="D87" s="43" t="s">
        <v>79</v>
      </c>
      <c r="E87" s="43" t="s">
        <v>79</v>
      </c>
      <c r="F87" s="43" t="s">
        <v>79</v>
      </c>
      <c r="G87" s="43" t="s">
        <v>79</v>
      </c>
      <c r="H87" s="43" t="s">
        <v>79</v>
      </c>
      <c r="O87" s="3" t="s">
        <v>19</v>
      </c>
      <c r="P87" s="3">
        <v>819</v>
      </c>
      <c r="Q87" s="17" t="s">
        <v>71</v>
      </c>
      <c r="R87" s="17" t="s">
        <v>71</v>
      </c>
      <c r="S87" s="17" t="s">
        <v>71</v>
      </c>
      <c r="T87" s="17" t="s">
        <v>71</v>
      </c>
      <c r="U87" s="17"/>
    </row>
    <row r="88" spans="2:21" ht="22.5" customHeight="1" x14ac:dyDescent="0.25">
      <c r="B88" s="43" t="s">
        <v>19</v>
      </c>
      <c r="C88" s="43">
        <v>814</v>
      </c>
      <c r="D88" s="43" t="s">
        <v>51</v>
      </c>
      <c r="E88" s="43" t="s">
        <v>51</v>
      </c>
      <c r="F88" s="43" t="s">
        <v>51</v>
      </c>
      <c r="G88" s="43" t="s">
        <v>51</v>
      </c>
      <c r="H88" s="43" t="s">
        <v>51</v>
      </c>
      <c r="O88" s="3" t="s">
        <v>19</v>
      </c>
      <c r="P88" s="3">
        <v>820</v>
      </c>
      <c r="Q88" s="17" t="s">
        <v>56</v>
      </c>
      <c r="R88" s="17" t="s">
        <v>56</v>
      </c>
      <c r="S88" s="27" t="s">
        <v>56</v>
      </c>
      <c r="T88" s="27" t="s">
        <v>56</v>
      </c>
      <c r="U88" s="27" t="s">
        <v>56</v>
      </c>
    </row>
    <row r="89" spans="2:21" ht="22.5" customHeight="1" x14ac:dyDescent="0.25">
      <c r="B89" s="43" t="s">
        <v>19</v>
      </c>
      <c r="C89" s="43">
        <v>815</v>
      </c>
      <c r="D89" s="43" t="s">
        <v>92</v>
      </c>
      <c r="E89" s="43" t="s">
        <v>92</v>
      </c>
      <c r="F89" s="43" t="s">
        <v>92</v>
      </c>
      <c r="G89" s="43" t="s">
        <v>92</v>
      </c>
      <c r="H89" s="43" t="s">
        <v>92</v>
      </c>
      <c r="O89" s="3" t="s">
        <v>19</v>
      </c>
      <c r="P89" s="3">
        <v>821</v>
      </c>
      <c r="Q89" s="17" t="s">
        <v>54</v>
      </c>
      <c r="R89" s="17" t="s">
        <v>54</v>
      </c>
      <c r="S89" s="17" t="s">
        <v>54</v>
      </c>
      <c r="T89" s="17"/>
      <c r="U89" s="17" t="s">
        <v>54</v>
      </c>
    </row>
    <row r="90" spans="2:21" ht="22.5" customHeight="1" x14ac:dyDescent="0.25">
      <c r="B90" s="43" t="s">
        <v>19</v>
      </c>
      <c r="C90" s="43">
        <v>816</v>
      </c>
      <c r="D90" s="43" t="s">
        <v>90</v>
      </c>
      <c r="E90" s="43" t="s">
        <v>90</v>
      </c>
      <c r="F90" s="43" t="s">
        <v>90</v>
      </c>
      <c r="G90" s="43" t="s">
        <v>90</v>
      </c>
      <c r="H90" s="43" t="s">
        <v>90</v>
      </c>
      <c r="O90" s="43" t="s">
        <v>19</v>
      </c>
      <c r="P90" s="43">
        <v>823</v>
      </c>
      <c r="Q90" s="4" t="s">
        <v>142</v>
      </c>
      <c r="R90" s="4" t="s">
        <v>142</v>
      </c>
      <c r="S90" s="4" t="s">
        <v>142</v>
      </c>
      <c r="T90" s="4" t="s">
        <v>142</v>
      </c>
      <c r="U90" s="4" t="s">
        <v>142</v>
      </c>
    </row>
    <row r="91" spans="2:21" ht="22.5" customHeight="1" x14ac:dyDescent="0.25">
      <c r="B91" s="43" t="s">
        <v>19</v>
      </c>
      <c r="C91" s="43">
        <v>817</v>
      </c>
      <c r="D91" s="43" t="s">
        <v>131</v>
      </c>
      <c r="E91" s="43" t="s">
        <v>131</v>
      </c>
      <c r="F91" s="43" t="s">
        <v>131</v>
      </c>
      <c r="G91" s="43" t="s">
        <v>131</v>
      </c>
      <c r="H91" s="43" t="s">
        <v>131</v>
      </c>
      <c r="O91" s="4" t="s">
        <v>19</v>
      </c>
      <c r="P91" s="4">
        <v>824</v>
      </c>
      <c r="Q91" s="4" t="s">
        <v>143</v>
      </c>
      <c r="R91" s="4" t="s">
        <v>143</v>
      </c>
      <c r="S91" s="4" t="s">
        <v>143</v>
      </c>
      <c r="T91" s="4" t="s">
        <v>143</v>
      </c>
      <c r="U91" s="4" t="s">
        <v>143</v>
      </c>
    </row>
    <row r="92" spans="2:21" ht="22.5" customHeight="1" x14ac:dyDescent="0.25">
      <c r="B92" s="43" t="s">
        <v>19</v>
      </c>
      <c r="C92" s="43">
        <v>818</v>
      </c>
      <c r="D92" s="43" t="s">
        <v>41</v>
      </c>
      <c r="E92" s="43" t="s">
        <v>41</v>
      </c>
      <c r="F92" s="43" t="s">
        <v>41</v>
      </c>
      <c r="G92" s="43" t="s">
        <v>41</v>
      </c>
      <c r="H92" s="43" t="s">
        <v>41</v>
      </c>
    </row>
    <row r="93" spans="2:21" ht="22.5" customHeight="1" x14ac:dyDescent="0.25">
      <c r="B93" s="43" t="s">
        <v>19</v>
      </c>
      <c r="C93" s="43">
        <v>819</v>
      </c>
      <c r="D93" s="43" t="s">
        <v>71</v>
      </c>
      <c r="E93" s="43" t="s">
        <v>71</v>
      </c>
      <c r="F93" s="43" t="s">
        <v>71</v>
      </c>
      <c r="G93" s="43" t="s">
        <v>71</v>
      </c>
      <c r="H93" s="43" t="s">
        <v>71</v>
      </c>
    </row>
    <row r="94" spans="2:21" ht="22.5" customHeight="1" x14ac:dyDescent="0.25">
      <c r="B94" s="43" t="s">
        <v>19</v>
      </c>
      <c r="C94" s="43">
        <v>820</v>
      </c>
      <c r="D94" s="43" t="s">
        <v>56</v>
      </c>
      <c r="E94" s="43" t="s">
        <v>56</v>
      </c>
      <c r="F94" s="43" t="s">
        <v>56</v>
      </c>
      <c r="G94" s="43" t="s">
        <v>56</v>
      </c>
      <c r="H94" s="43" t="s">
        <v>56</v>
      </c>
    </row>
    <row r="95" spans="2:21" ht="22.5" customHeight="1" x14ac:dyDescent="0.25">
      <c r="B95" s="43" t="s">
        <v>19</v>
      </c>
      <c r="C95" s="43">
        <v>821</v>
      </c>
      <c r="D95" s="43" t="s">
        <v>54</v>
      </c>
      <c r="E95" s="43" t="s">
        <v>54</v>
      </c>
      <c r="F95" s="43" t="s">
        <v>54</v>
      </c>
      <c r="G95" s="43" t="s">
        <v>54</v>
      </c>
      <c r="H95" s="43" t="s">
        <v>54</v>
      </c>
    </row>
    <row r="96" spans="2:21" ht="22.5" customHeight="1" x14ac:dyDescent="0.25">
      <c r="B96" s="4" t="s">
        <v>19</v>
      </c>
      <c r="C96" s="4">
        <v>823</v>
      </c>
      <c r="D96" s="4" t="s">
        <v>142</v>
      </c>
      <c r="E96" s="4" t="s">
        <v>142</v>
      </c>
      <c r="F96" s="4" t="s">
        <v>142</v>
      </c>
      <c r="G96" s="4" t="s">
        <v>142</v>
      </c>
      <c r="H96" s="4" t="s">
        <v>142</v>
      </c>
    </row>
    <row r="97" spans="2:8" ht="22.5" customHeight="1" x14ac:dyDescent="0.25">
      <c r="B97" s="4" t="s">
        <v>19</v>
      </c>
      <c r="C97" s="4">
        <v>824</v>
      </c>
      <c r="D97" s="4" t="s">
        <v>143</v>
      </c>
      <c r="E97" s="4" t="s">
        <v>143</v>
      </c>
      <c r="F97" s="4" t="s">
        <v>143</v>
      </c>
      <c r="G97" s="4" t="s">
        <v>143</v>
      </c>
      <c r="H97" s="4" t="s">
        <v>143</v>
      </c>
    </row>
    <row r="98" spans="2:8" ht="22.5" customHeight="1" x14ac:dyDescent="0.25"/>
    <row r="99" spans="2:8" ht="22.5" customHeight="1" x14ac:dyDescent="0.25"/>
    <row r="100" spans="2:8" ht="22.5" customHeight="1" x14ac:dyDescent="0.25"/>
    <row r="101" spans="2:8" ht="22.5" customHeight="1" x14ac:dyDescent="0.25"/>
    <row r="102" spans="2:8" ht="22.5" customHeight="1" x14ac:dyDescent="0.25"/>
    <row r="103" spans="2:8" ht="22.5" customHeight="1" x14ac:dyDescent="0.25"/>
    <row r="104" spans="2:8" ht="22.5" customHeight="1" x14ac:dyDescent="0.25"/>
    <row r="105" spans="2:8" ht="22.5" customHeight="1" x14ac:dyDescent="0.25"/>
    <row r="106" spans="2:8" ht="22.5" customHeight="1" x14ac:dyDescent="0.25"/>
    <row r="107" spans="2:8" ht="22.5" customHeight="1" x14ac:dyDescent="0.25"/>
    <row r="108" spans="2:8" ht="22.5" customHeight="1" x14ac:dyDescent="0.25"/>
    <row r="109" spans="2:8" ht="22.5" customHeight="1" x14ac:dyDescent="0.25"/>
    <row r="110" spans="2:8" ht="22.5" customHeight="1" x14ac:dyDescent="0.25"/>
    <row r="111" spans="2:8" ht="22.5" customHeight="1" x14ac:dyDescent="0.25"/>
    <row r="112" spans="2:8" ht="22.5" customHeight="1" x14ac:dyDescent="0.25"/>
    <row r="113" ht="22.5" customHeight="1" x14ac:dyDescent="0.25"/>
    <row r="114" ht="22.5" customHeight="1" x14ac:dyDescent="0.25"/>
    <row r="115" ht="22.5" customHeight="1" x14ac:dyDescent="0.25"/>
    <row r="116" ht="22.5" customHeight="1" x14ac:dyDescent="0.25"/>
    <row r="117" ht="22.5" customHeight="1" x14ac:dyDescent="0.25"/>
    <row r="118" ht="22.5" customHeight="1" x14ac:dyDescent="0.25"/>
    <row r="119" ht="22.5" customHeight="1" x14ac:dyDescent="0.25"/>
    <row r="120" ht="22.5" customHeight="1" x14ac:dyDescent="0.25"/>
    <row r="121" ht="22.5" customHeight="1" x14ac:dyDescent="0.25"/>
    <row r="122" ht="22.5" customHeight="1" x14ac:dyDescent="0.25"/>
    <row r="123" ht="22.5" customHeight="1" x14ac:dyDescent="0.25"/>
    <row r="124" ht="22.5" customHeight="1" x14ac:dyDescent="0.25"/>
    <row r="125" ht="22.5" customHeight="1" x14ac:dyDescent="0.25"/>
    <row r="126" ht="22.5" customHeight="1" x14ac:dyDescent="0.25"/>
    <row r="127" ht="22.5" customHeight="1" x14ac:dyDescent="0.25"/>
    <row r="128" ht="22.5" customHeight="1" x14ac:dyDescent="0.25"/>
    <row r="129" ht="22.5" customHeight="1" x14ac:dyDescent="0.25"/>
    <row r="130" ht="22.5" customHeight="1" x14ac:dyDescent="0.25"/>
    <row r="131" ht="22.5" customHeight="1" x14ac:dyDescent="0.25"/>
    <row r="132" ht="22.5" customHeight="1" x14ac:dyDescent="0.25"/>
  </sheetData>
  <sheetProtection algorithmName="SHA-512" hashValue="CgGdMM7mrx1brI1iLAPxWVfAHr3vLwLdE8GBPDD62LM49Fen5NGZPNtEBDBlimZ2zo22mr9uFgnY1DGlGSl7iw==" saltValue="VLSAkjcZSojxj/ugAFPL6A==" spinCount="100000" sheet="1" objects="1" scenarios="1"/>
  <mergeCells count="62">
    <mergeCell ref="O68:U68"/>
    <mergeCell ref="O59:U59"/>
    <mergeCell ref="O53:U53"/>
    <mergeCell ref="O46:U46"/>
    <mergeCell ref="O5:U5"/>
    <mergeCell ref="U6:U7"/>
    <mergeCell ref="O8:P8"/>
    <mergeCell ref="O37:U37"/>
    <mergeCell ref="O31:U31"/>
    <mergeCell ref="O28:U28"/>
    <mergeCell ref="O22:U22"/>
    <mergeCell ref="O10:U10"/>
    <mergeCell ref="Q9:U9"/>
    <mergeCell ref="S6:S7"/>
    <mergeCell ref="Q6:Q7"/>
    <mergeCell ref="R6:R7"/>
    <mergeCell ref="B38:H38"/>
    <mergeCell ref="B48:H48"/>
    <mergeCell ref="B59:H59"/>
    <mergeCell ref="B65:H65"/>
    <mergeCell ref="B74:H74"/>
    <mergeCell ref="J10:L10"/>
    <mergeCell ref="J11:L11"/>
    <mergeCell ref="L6:L7"/>
    <mergeCell ref="J6:K7"/>
    <mergeCell ref="J8:K8"/>
    <mergeCell ref="J21:L21"/>
    <mergeCell ref="J12:L12"/>
    <mergeCell ref="J13:L13"/>
    <mergeCell ref="J14:L14"/>
    <mergeCell ref="J15:L15"/>
    <mergeCell ref="J17:L17"/>
    <mergeCell ref="J16:L16"/>
    <mergeCell ref="B10:H10"/>
    <mergeCell ref="B22:H22"/>
    <mergeCell ref="B28:H28"/>
    <mergeCell ref="B31:H31"/>
    <mergeCell ref="D9:H9"/>
    <mergeCell ref="W5:Y5"/>
    <mergeCell ref="W6:X7"/>
    <mergeCell ref="Y6:Y7"/>
    <mergeCell ref="B8:C8"/>
    <mergeCell ref="J5:L5"/>
    <mergeCell ref="B5:H5"/>
    <mergeCell ref="O6:P7"/>
    <mergeCell ref="T6:T7"/>
    <mergeCell ref="B6:C7"/>
    <mergeCell ref="E6:E7"/>
    <mergeCell ref="F6:F7"/>
    <mergeCell ref="G6:G7"/>
    <mergeCell ref="D6:D7"/>
    <mergeCell ref="H6:H7"/>
    <mergeCell ref="W8:X8"/>
    <mergeCell ref="W10:Y10"/>
    <mergeCell ref="W14:Y14"/>
    <mergeCell ref="W18:Y18"/>
    <mergeCell ref="W37:Y37"/>
    <mergeCell ref="W19:Y19"/>
    <mergeCell ref="W23:Y23"/>
    <mergeCell ref="W30:Y30"/>
    <mergeCell ref="W34:Y34"/>
    <mergeCell ref="W36:Y36"/>
  </mergeCells>
  <printOptions horizontalCentered="1"/>
  <pageMargins left="0" right="0" top="0.74803149606299213" bottom="0.74803149606299213" header="0" footer="0"/>
  <pageSetup paperSize="9" scale="34" fitToWidth="0" orientation="portrait" r:id="rId1"/>
  <colBreaks count="1" manualBreakCount="1">
    <brk id="13" max="9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A7D1-1CF5-49FE-A3AB-DAB00676AEBB}">
  <sheetPr>
    <tabColor rgb="FF92D050"/>
  </sheetPr>
  <dimension ref="B1:H106"/>
  <sheetViews>
    <sheetView zoomScale="80" zoomScaleNormal="80" zoomScaleSheetLayoutView="85" workbookViewId="0">
      <pane xSplit="2" ySplit="8" topLeftCell="C70" activePane="bottomRight" state="frozen"/>
      <selection pane="topRight" activeCell="C1" sqref="C1"/>
      <selection pane="bottomLeft" activeCell="A9" sqref="A9"/>
      <selection pane="bottomRight" activeCell="B76" sqref="B76:H76"/>
    </sheetView>
  </sheetViews>
  <sheetFormatPr defaultRowHeight="15" x14ac:dyDescent="0.25"/>
  <cols>
    <col min="2" max="2" width="10.7109375" customWidth="1"/>
    <col min="3" max="3" width="25.7109375" customWidth="1"/>
    <col min="4" max="8" width="27.140625" customWidth="1"/>
  </cols>
  <sheetData>
    <row r="1" spans="2:8" x14ac:dyDescent="0.25">
      <c r="B1" s="2"/>
      <c r="C1" s="7"/>
      <c r="D1" s="7"/>
      <c r="E1" s="7"/>
      <c r="F1" s="7"/>
      <c r="G1" s="7"/>
      <c r="H1" s="7"/>
    </row>
    <row r="2" spans="2:8" x14ac:dyDescent="0.25">
      <c r="B2" s="2"/>
      <c r="C2" s="7"/>
      <c r="D2" s="7"/>
      <c r="E2" s="7"/>
      <c r="F2" s="7"/>
      <c r="G2" s="7"/>
      <c r="H2" s="7"/>
    </row>
    <row r="3" spans="2:8" x14ac:dyDescent="0.25">
      <c r="B3" s="2"/>
      <c r="C3" s="7"/>
      <c r="D3" s="7"/>
      <c r="E3" s="7"/>
      <c r="F3" s="7"/>
      <c r="G3" s="7"/>
      <c r="H3" s="7"/>
    </row>
    <row r="4" spans="2:8" x14ac:dyDescent="0.25">
      <c r="B4" s="104"/>
      <c r="C4" s="104"/>
      <c r="D4" s="104"/>
      <c r="E4" s="104"/>
      <c r="F4" s="104"/>
      <c r="G4" s="104"/>
    </row>
    <row r="5" spans="2:8" x14ac:dyDescent="0.25">
      <c r="B5" s="110" t="s">
        <v>1</v>
      </c>
      <c r="C5" s="110"/>
      <c r="D5" s="110"/>
      <c r="E5" s="110"/>
      <c r="F5" s="110"/>
      <c r="G5" s="110"/>
      <c r="H5" s="110"/>
    </row>
    <row r="6" spans="2:8" x14ac:dyDescent="0.25">
      <c r="B6" s="88" t="s">
        <v>2</v>
      </c>
      <c r="C6" s="105" t="s">
        <v>3</v>
      </c>
      <c r="D6" s="106" t="s">
        <v>4</v>
      </c>
      <c r="E6" s="107" t="s">
        <v>5</v>
      </c>
      <c r="F6" s="96" t="s">
        <v>6</v>
      </c>
      <c r="G6" s="108" t="s">
        <v>191</v>
      </c>
      <c r="H6" s="109" t="s">
        <v>255</v>
      </c>
    </row>
    <row r="7" spans="2:8" ht="33" customHeight="1" x14ac:dyDescent="0.25">
      <c r="B7" s="88"/>
      <c r="C7" s="105"/>
      <c r="D7" s="106"/>
      <c r="E7" s="107"/>
      <c r="F7" s="96"/>
      <c r="G7" s="108"/>
      <c r="H7" s="109"/>
    </row>
    <row r="8" spans="2:8" ht="30" customHeight="1" x14ac:dyDescent="0.25">
      <c r="B8" s="47" t="s">
        <v>101</v>
      </c>
      <c r="C8" s="47" t="s">
        <v>276</v>
      </c>
      <c r="D8" s="47" t="s">
        <v>277</v>
      </c>
      <c r="E8" s="47" t="s">
        <v>278</v>
      </c>
      <c r="F8" s="47" t="s">
        <v>279</v>
      </c>
      <c r="G8" s="47" t="s">
        <v>280</v>
      </c>
      <c r="H8" s="47" t="s">
        <v>256</v>
      </c>
    </row>
    <row r="9" spans="2:8" ht="26.25" customHeight="1" x14ac:dyDescent="0.25">
      <c r="B9" s="22" t="s">
        <v>7</v>
      </c>
      <c r="C9" s="103" t="s">
        <v>97</v>
      </c>
      <c r="D9" s="103"/>
      <c r="E9" s="103"/>
      <c r="F9" s="103"/>
      <c r="G9" s="103"/>
      <c r="H9" s="103"/>
    </row>
    <row r="10" spans="2:8" ht="22.5" customHeight="1" x14ac:dyDescent="0.25">
      <c r="B10" s="83" t="s">
        <v>107</v>
      </c>
      <c r="C10" s="83"/>
      <c r="D10" s="83"/>
      <c r="E10" s="83"/>
      <c r="F10" s="83"/>
      <c r="G10" s="83"/>
      <c r="H10" s="83"/>
    </row>
    <row r="11" spans="2:8" ht="22.5" customHeight="1" x14ac:dyDescent="0.25">
      <c r="B11" s="3" t="s">
        <v>11</v>
      </c>
      <c r="C11" s="4" t="s">
        <v>23</v>
      </c>
      <c r="D11" s="4"/>
      <c r="E11" s="4"/>
      <c r="F11" s="4"/>
      <c r="G11" s="4"/>
      <c r="H11" s="4"/>
    </row>
    <row r="12" spans="2:8" ht="22.5" customHeight="1" x14ac:dyDescent="0.25">
      <c r="B12" s="3" t="s">
        <v>11</v>
      </c>
      <c r="C12" s="4" t="s">
        <v>24</v>
      </c>
      <c r="D12" s="4"/>
      <c r="E12" s="4"/>
      <c r="F12" s="4"/>
      <c r="G12" s="4"/>
      <c r="H12" s="4"/>
    </row>
    <row r="13" spans="2:8" ht="22.5" customHeight="1" x14ac:dyDescent="0.25">
      <c r="B13" s="3" t="s">
        <v>11</v>
      </c>
      <c r="C13" s="4" t="s">
        <v>25</v>
      </c>
      <c r="D13" s="4"/>
      <c r="E13" s="4"/>
      <c r="F13" s="4"/>
      <c r="G13" s="4"/>
      <c r="H13" s="4"/>
    </row>
    <row r="14" spans="2:8" ht="22.5" customHeight="1" x14ac:dyDescent="0.25">
      <c r="B14" s="3" t="s">
        <v>11</v>
      </c>
      <c r="C14" s="4" t="s">
        <v>26</v>
      </c>
      <c r="D14" s="4"/>
      <c r="E14" s="4"/>
      <c r="F14" s="4"/>
      <c r="G14" s="4"/>
      <c r="H14" s="4"/>
    </row>
    <row r="15" spans="2:8" ht="22.5" customHeight="1" x14ac:dyDescent="0.25">
      <c r="B15" s="3" t="s">
        <v>11</v>
      </c>
      <c r="C15" s="4" t="s">
        <v>35</v>
      </c>
      <c r="D15" s="4"/>
      <c r="E15" s="4"/>
      <c r="F15" s="4"/>
      <c r="G15" s="4"/>
      <c r="H15" s="4"/>
    </row>
    <row r="16" spans="2:8" ht="22.5" customHeight="1" x14ac:dyDescent="0.25">
      <c r="B16" s="3" t="s">
        <v>11</v>
      </c>
      <c r="C16" s="4" t="s">
        <v>64</v>
      </c>
      <c r="D16" s="4" t="s">
        <v>64</v>
      </c>
      <c r="E16" s="4" t="s">
        <v>64</v>
      </c>
      <c r="F16" s="4"/>
      <c r="G16" s="4"/>
      <c r="H16" s="4"/>
    </row>
    <row r="17" spans="2:8" ht="22.5" customHeight="1" x14ac:dyDescent="0.25">
      <c r="B17" s="3" t="s">
        <v>11</v>
      </c>
      <c r="C17" s="4" t="s">
        <v>61</v>
      </c>
      <c r="D17" s="4"/>
      <c r="E17" s="4"/>
      <c r="F17" s="4"/>
      <c r="G17" s="4"/>
      <c r="H17" s="4"/>
    </row>
    <row r="18" spans="2:8" ht="22.5" customHeight="1" x14ac:dyDescent="0.25">
      <c r="B18" s="3" t="s">
        <v>19</v>
      </c>
      <c r="C18" s="4" t="s">
        <v>69</v>
      </c>
      <c r="D18" s="4" t="s">
        <v>69</v>
      </c>
      <c r="E18" s="4"/>
      <c r="F18" s="4"/>
      <c r="G18" s="4"/>
      <c r="H18" s="4"/>
    </row>
    <row r="19" spans="2:8" ht="22.5" customHeight="1" x14ac:dyDescent="0.25">
      <c r="B19" s="3" t="s">
        <v>19</v>
      </c>
      <c r="C19" s="4" t="s">
        <v>47</v>
      </c>
      <c r="D19" s="4" t="s">
        <v>47</v>
      </c>
      <c r="E19" s="4" t="s">
        <v>47</v>
      </c>
      <c r="F19" s="4" t="s">
        <v>47</v>
      </c>
      <c r="G19" s="4" t="s">
        <v>47</v>
      </c>
      <c r="H19" s="4"/>
    </row>
    <row r="20" spans="2:8" ht="22.5" customHeight="1" x14ac:dyDescent="0.25">
      <c r="B20" s="3" t="s">
        <v>19</v>
      </c>
      <c r="C20" s="4" t="s">
        <v>21</v>
      </c>
      <c r="D20" s="4" t="s">
        <v>21</v>
      </c>
      <c r="E20" s="4" t="s">
        <v>21</v>
      </c>
      <c r="F20" s="4"/>
      <c r="G20" s="4"/>
      <c r="H20" s="4"/>
    </row>
    <row r="21" spans="2:8" ht="22.5" customHeight="1" x14ac:dyDescent="0.25">
      <c r="B21" s="23" t="s">
        <v>19</v>
      </c>
      <c r="C21" s="23" t="s">
        <v>22</v>
      </c>
      <c r="D21" s="23" t="s">
        <v>22</v>
      </c>
      <c r="E21" s="23" t="s">
        <v>22</v>
      </c>
      <c r="F21" s="4" t="s">
        <v>22</v>
      </c>
      <c r="G21" s="4" t="s">
        <v>22</v>
      </c>
      <c r="H21" s="4"/>
    </row>
    <row r="22" spans="2:8" ht="22.5" customHeight="1" x14ac:dyDescent="0.25">
      <c r="B22" s="23" t="s">
        <v>19</v>
      </c>
      <c r="C22" s="23" t="s">
        <v>10</v>
      </c>
      <c r="D22" s="23" t="s">
        <v>10</v>
      </c>
      <c r="E22" s="23" t="s">
        <v>10</v>
      </c>
      <c r="F22" s="4"/>
      <c r="G22" s="4"/>
      <c r="H22" s="4"/>
    </row>
    <row r="23" spans="2:8" ht="22.5" customHeight="1" x14ac:dyDescent="0.25">
      <c r="B23" s="83" t="s">
        <v>108</v>
      </c>
      <c r="C23" s="83"/>
      <c r="D23" s="83"/>
      <c r="E23" s="83"/>
      <c r="F23" s="83"/>
      <c r="G23" s="83"/>
      <c r="H23" s="83"/>
    </row>
    <row r="24" spans="2:8" ht="22.5" customHeight="1" x14ac:dyDescent="0.25">
      <c r="B24" s="3" t="s">
        <v>11</v>
      </c>
      <c r="C24" s="3" t="s">
        <v>73</v>
      </c>
      <c r="D24" s="3" t="s">
        <v>73</v>
      </c>
      <c r="E24" s="3" t="s">
        <v>73</v>
      </c>
      <c r="F24" s="3"/>
      <c r="G24" s="4"/>
      <c r="H24" s="4"/>
    </row>
    <row r="25" spans="2:8" ht="22.5" customHeight="1" x14ac:dyDescent="0.25">
      <c r="B25" s="23" t="s">
        <v>19</v>
      </c>
      <c r="C25" s="3" t="s">
        <v>100</v>
      </c>
      <c r="D25" s="3" t="s">
        <v>100</v>
      </c>
      <c r="E25" s="3" t="s">
        <v>100</v>
      </c>
      <c r="F25" s="3"/>
      <c r="G25" s="4"/>
      <c r="H25" s="4"/>
    </row>
    <row r="26" spans="2:8" ht="22.5" customHeight="1" x14ac:dyDescent="0.25">
      <c r="B26" s="3" t="s">
        <v>19</v>
      </c>
      <c r="C26" s="3" t="s">
        <v>84</v>
      </c>
      <c r="D26" s="3" t="s">
        <v>84</v>
      </c>
      <c r="E26" s="3" t="s">
        <v>84</v>
      </c>
      <c r="F26" s="3" t="s">
        <v>84</v>
      </c>
      <c r="G26" s="4"/>
      <c r="H26" s="4"/>
    </row>
    <row r="27" spans="2:8" ht="22.5" customHeight="1" x14ac:dyDescent="0.25">
      <c r="B27" s="3" t="s">
        <v>19</v>
      </c>
      <c r="C27" s="3" t="s">
        <v>85</v>
      </c>
      <c r="D27" s="3" t="s">
        <v>85</v>
      </c>
      <c r="E27" s="3" t="s">
        <v>85</v>
      </c>
      <c r="F27" s="3" t="s">
        <v>85</v>
      </c>
      <c r="G27" s="24" t="s">
        <v>85</v>
      </c>
      <c r="H27" s="24"/>
    </row>
    <row r="28" spans="2:8" ht="22.5" customHeight="1" x14ac:dyDescent="0.25">
      <c r="B28" s="3" t="s">
        <v>19</v>
      </c>
      <c r="C28" s="3" t="s">
        <v>49</v>
      </c>
      <c r="D28" s="3" t="s">
        <v>49</v>
      </c>
      <c r="E28" s="3" t="s">
        <v>49</v>
      </c>
      <c r="F28" s="3" t="s">
        <v>49</v>
      </c>
      <c r="G28" s="4" t="s">
        <v>49</v>
      </c>
      <c r="H28" s="4"/>
    </row>
    <row r="29" spans="2:8" ht="22.5" customHeight="1" x14ac:dyDescent="0.25">
      <c r="B29" s="23" t="s">
        <v>19</v>
      </c>
      <c r="C29" s="3" t="s">
        <v>91</v>
      </c>
      <c r="D29" s="3" t="s">
        <v>91</v>
      </c>
      <c r="E29" s="3" t="s">
        <v>91</v>
      </c>
      <c r="F29" s="3"/>
      <c r="G29" s="4"/>
      <c r="H29" s="4"/>
    </row>
    <row r="30" spans="2:8" ht="22.5" customHeight="1" x14ac:dyDescent="0.25">
      <c r="B30" s="83" t="s">
        <v>109</v>
      </c>
      <c r="C30" s="83"/>
      <c r="D30" s="83"/>
      <c r="E30" s="83"/>
      <c r="F30" s="83"/>
      <c r="G30" s="83"/>
      <c r="H30" s="83"/>
    </row>
    <row r="31" spans="2:8" ht="22.5" customHeight="1" x14ac:dyDescent="0.25">
      <c r="B31" s="3" t="s">
        <v>19</v>
      </c>
      <c r="C31" s="4" t="s">
        <v>16</v>
      </c>
      <c r="D31" s="4" t="s">
        <v>16</v>
      </c>
      <c r="E31" s="4" t="s">
        <v>16</v>
      </c>
      <c r="F31" s="4"/>
      <c r="G31" s="4"/>
      <c r="H31" s="4"/>
    </row>
    <row r="32" spans="2:8" ht="22.5" customHeight="1" x14ac:dyDescent="0.25">
      <c r="B32" s="3" t="s">
        <v>19</v>
      </c>
      <c r="C32" s="4" t="s">
        <v>72</v>
      </c>
      <c r="D32" s="4" t="s">
        <v>72</v>
      </c>
      <c r="E32" s="4"/>
      <c r="F32" s="4"/>
      <c r="G32" s="4"/>
      <c r="H32" s="4"/>
    </row>
    <row r="33" spans="2:8" ht="22.5" customHeight="1" x14ac:dyDescent="0.25">
      <c r="B33" s="83" t="s">
        <v>126</v>
      </c>
      <c r="C33" s="83"/>
      <c r="D33" s="83"/>
      <c r="E33" s="83"/>
      <c r="F33" s="83"/>
      <c r="G33" s="83"/>
      <c r="H33" s="83"/>
    </row>
    <row r="34" spans="2:8" ht="22.5" customHeight="1" x14ac:dyDescent="0.25">
      <c r="B34" s="3" t="s">
        <v>11</v>
      </c>
      <c r="C34" s="4" t="s">
        <v>8</v>
      </c>
      <c r="D34" s="4" t="s">
        <v>8</v>
      </c>
      <c r="E34" s="4" t="s">
        <v>8</v>
      </c>
      <c r="F34" s="4"/>
      <c r="G34" s="4"/>
      <c r="H34" s="4"/>
    </row>
    <row r="35" spans="2:8" ht="22.5" customHeight="1" x14ac:dyDescent="0.25">
      <c r="B35" s="3" t="s">
        <v>11</v>
      </c>
      <c r="C35" s="4" t="s">
        <v>14</v>
      </c>
      <c r="D35" s="4" t="s">
        <v>14</v>
      </c>
      <c r="E35" s="4" t="s">
        <v>14</v>
      </c>
      <c r="F35" s="4"/>
      <c r="G35" s="4"/>
      <c r="H35" s="4"/>
    </row>
    <row r="36" spans="2:8" ht="22.5" customHeight="1" x14ac:dyDescent="0.25">
      <c r="B36" s="3" t="s">
        <v>19</v>
      </c>
      <c r="C36" s="4" t="s">
        <v>33</v>
      </c>
      <c r="D36" s="4" t="s">
        <v>33</v>
      </c>
      <c r="E36" s="4" t="s">
        <v>33</v>
      </c>
      <c r="F36" s="4" t="s">
        <v>33</v>
      </c>
      <c r="G36" s="4"/>
      <c r="H36" s="4"/>
    </row>
    <row r="37" spans="2:8" ht="22.5" customHeight="1" x14ac:dyDescent="0.25">
      <c r="B37" s="3" t="s">
        <v>19</v>
      </c>
      <c r="C37" s="4" t="s">
        <v>144</v>
      </c>
      <c r="D37" s="4" t="s">
        <v>144</v>
      </c>
      <c r="E37" s="4"/>
      <c r="F37" s="4"/>
      <c r="G37" s="4"/>
      <c r="H37" s="4"/>
    </row>
    <row r="38" spans="2:8" ht="22.5" customHeight="1" x14ac:dyDescent="0.25">
      <c r="B38" s="83" t="s">
        <v>111</v>
      </c>
      <c r="C38" s="83"/>
      <c r="D38" s="83"/>
      <c r="E38" s="83"/>
      <c r="F38" s="83"/>
      <c r="G38" s="83"/>
      <c r="H38" s="83"/>
    </row>
    <row r="39" spans="2:8" ht="22.5" customHeight="1" x14ac:dyDescent="0.25">
      <c r="B39" s="3" t="s">
        <v>11</v>
      </c>
      <c r="C39" s="4" t="s">
        <v>17</v>
      </c>
      <c r="D39" s="4" t="s">
        <v>17</v>
      </c>
      <c r="E39" s="4" t="s">
        <v>17</v>
      </c>
      <c r="F39" s="4"/>
      <c r="G39" s="4" t="s">
        <v>17</v>
      </c>
      <c r="H39" s="4"/>
    </row>
    <row r="40" spans="2:8" ht="22.5" customHeight="1" x14ac:dyDescent="0.25">
      <c r="B40" s="3" t="s">
        <v>11</v>
      </c>
      <c r="C40" s="4" t="s">
        <v>18</v>
      </c>
      <c r="D40" s="4" t="s">
        <v>18</v>
      </c>
      <c r="E40" s="4" t="s">
        <v>18</v>
      </c>
      <c r="F40" s="4"/>
      <c r="G40" s="4" t="s">
        <v>18</v>
      </c>
      <c r="H40" s="4"/>
    </row>
    <row r="41" spans="2:8" ht="22.5" customHeight="1" x14ac:dyDescent="0.25">
      <c r="B41" s="23" t="s">
        <v>11</v>
      </c>
      <c r="C41" s="4" t="s">
        <v>74</v>
      </c>
      <c r="D41" s="4" t="s">
        <v>74</v>
      </c>
      <c r="E41" s="4" t="s">
        <v>74</v>
      </c>
      <c r="F41" s="4"/>
      <c r="G41" s="4"/>
      <c r="H41" s="4"/>
    </row>
    <row r="42" spans="2:8" ht="22.5" customHeight="1" x14ac:dyDescent="0.25">
      <c r="B42" s="3" t="s">
        <v>19</v>
      </c>
      <c r="C42" s="4" t="s">
        <v>68</v>
      </c>
      <c r="D42" s="4" t="s">
        <v>68</v>
      </c>
      <c r="E42" s="4" t="s">
        <v>68</v>
      </c>
      <c r="F42" s="4" t="s">
        <v>68</v>
      </c>
      <c r="G42" s="4" t="s">
        <v>68</v>
      </c>
      <c r="H42" s="4"/>
    </row>
    <row r="43" spans="2:8" ht="22.5" customHeight="1" x14ac:dyDescent="0.25">
      <c r="B43" s="3" t="s">
        <v>19</v>
      </c>
      <c r="C43" s="4" t="s">
        <v>70</v>
      </c>
      <c r="D43" s="4" t="s">
        <v>70</v>
      </c>
      <c r="E43" s="4" t="s">
        <v>70</v>
      </c>
      <c r="F43" s="4" t="s">
        <v>70</v>
      </c>
      <c r="G43" s="4" t="s">
        <v>70</v>
      </c>
      <c r="H43" s="4"/>
    </row>
    <row r="44" spans="2:8" ht="22.5" customHeight="1" x14ac:dyDescent="0.25">
      <c r="B44" s="3" t="s">
        <v>19</v>
      </c>
      <c r="C44" s="4" t="s">
        <v>28</v>
      </c>
      <c r="D44" s="4" t="s">
        <v>28</v>
      </c>
      <c r="E44" s="4" t="s">
        <v>28</v>
      </c>
      <c r="F44" s="4" t="s">
        <v>28</v>
      </c>
      <c r="G44" s="4" t="s">
        <v>28</v>
      </c>
      <c r="H44" s="4"/>
    </row>
    <row r="45" spans="2:8" ht="22.5" customHeight="1" x14ac:dyDescent="0.25">
      <c r="B45" s="83" t="s">
        <v>130</v>
      </c>
      <c r="C45" s="83"/>
      <c r="D45" s="83"/>
      <c r="E45" s="83"/>
      <c r="F45" s="83"/>
      <c r="G45" s="83"/>
      <c r="H45" s="83"/>
    </row>
    <row r="46" spans="2:8" ht="22.5" customHeight="1" x14ac:dyDescent="0.25">
      <c r="B46" s="23" t="s">
        <v>19</v>
      </c>
      <c r="C46" s="4" t="s">
        <v>75</v>
      </c>
      <c r="D46" s="4" t="s">
        <v>75</v>
      </c>
      <c r="E46" s="4" t="s">
        <v>75</v>
      </c>
      <c r="F46" s="4"/>
      <c r="G46" s="4"/>
      <c r="H46" s="4"/>
    </row>
    <row r="47" spans="2:8" ht="22.5" customHeight="1" x14ac:dyDescent="0.25">
      <c r="B47" s="23" t="s">
        <v>19</v>
      </c>
      <c r="C47" s="17" t="s">
        <v>37</v>
      </c>
      <c r="D47" s="17" t="s">
        <v>37</v>
      </c>
      <c r="E47" s="17" t="s">
        <v>37</v>
      </c>
      <c r="F47" s="4" t="s">
        <v>37</v>
      </c>
      <c r="G47" s="4" t="s">
        <v>37</v>
      </c>
      <c r="H47" s="4"/>
    </row>
    <row r="48" spans="2:8" ht="22.5" customHeight="1" x14ac:dyDescent="0.25">
      <c r="B48" s="23" t="s">
        <v>19</v>
      </c>
      <c r="C48" s="17" t="s">
        <v>31</v>
      </c>
      <c r="D48" s="17" t="s">
        <v>31</v>
      </c>
      <c r="E48" s="17" t="s">
        <v>31</v>
      </c>
      <c r="F48" s="4"/>
      <c r="G48" s="4"/>
      <c r="H48" s="4"/>
    </row>
    <row r="49" spans="2:8" ht="22.5" customHeight="1" x14ac:dyDescent="0.25">
      <c r="B49" s="23" t="s">
        <v>19</v>
      </c>
      <c r="C49" s="5" t="s">
        <v>76</v>
      </c>
      <c r="D49" s="5" t="s">
        <v>76</v>
      </c>
      <c r="E49" s="5" t="s">
        <v>76</v>
      </c>
      <c r="F49" s="4"/>
      <c r="G49" s="4"/>
      <c r="H49" s="4"/>
    </row>
    <row r="50" spans="2:8" ht="22.5" customHeight="1" x14ac:dyDescent="0.25">
      <c r="B50" s="23" t="s">
        <v>19</v>
      </c>
      <c r="C50" s="5" t="s">
        <v>9</v>
      </c>
      <c r="D50" s="5" t="s">
        <v>9</v>
      </c>
      <c r="E50" s="5" t="s">
        <v>9</v>
      </c>
      <c r="F50" s="4"/>
      <c r="G50" s="4"/>
      <c r="H50" s="4"/>
    </row>
    <row r="51" spans="2:8" ht="22.5" customHeight="1" x14ac:dyDescent="0.25">
      <c r="B51" s="23" t="s">
        <v>19</v>
      </c>
      <c r="C51" s="17" t="s">
        <v>81</v>
      </c>
      <c r="D51" s="17" t="s">
        <v>81</v>
      </c>
      <c r="E51" s="17" t="s">
        <v>81</v>
      </c>
      <c r="F51" s="4" t="s">
        <v>81</v>
      </c>
      <c r="G51" s="4" t="s">
        <v>81</v>
      </c>
      <c r="H51" s="4"/>
    </row>
    <row r="52" spans="2:8" ht="22.5" customHeight="1" x14ac:dyDescent="0.25">
      <c r="B52" s="83" t="s">
        <v>82</v>
      </c>
      <c r="C52" s="83"/>
      <c r="D52" s="83"/>
      <c r="E52" s="83"/>
      <c r="F52" s="83"/>
      <c r="G52" s="83"/>
      <c r="H52" s="83"/>
    </row>
    <row r="53" spans="2:8" ht="22.5" customHeight="1" x14ac:dyDescent="0.25">
      <c r="B53" s="3" t="s">
        <v>11</v>
      </c>
      <c r="C53" s="4" t="s">
        <v>67</v>
      </c>
      <c r="D53" s="4" t="s">
        <v>67</v>
      </c>
      <c r="E53" s="4" t="s">
        <v>67</v>
      </c>
      <c r="F53" s="4" t="s">
        <v>67</v>
      </c>
      <c r="G53" s="4" t="s">
        <v>67</v>
      </c>
      <c r="H53" s="4"/>
    </row>
    <row r="54" spans="2:8" ht="22.5" customHeight="1" x14ac:dyDescent="0.25">
      <c r="B54" s="3" t="s">
        <v>19</v>
      </c>
      <c r="C54" s="4" t="s">
        <v>95</v>
      </c>
      <c r="D54" s="4" t="s">
        <v>95</v>
      </c>
      <c r="E54" s="4" t="s">
        <v>95</v>
      </c>
      <c r="F54" s="4"/>
      <c r="G54" s="4"/>
      <c r="H54" s="4"/>
    </row>
    <row r="55" spans="2:8" ht="22.5" customHeight="1" x14ac:dyDescent="0.25">
      <c r="B55" s="83" t="s">
        <v>112</v>
      </c>
      <c r="C55" s="83"/>
      <c r="D55" s="83"/>
      <c r="E55" s="83"/>
      <c r="F55" s="83"/>
      <c r="G55" s="83"/>
      <c r="H55" s="83"/>
    </row>
    <row r="56" spans="2:8" ht="22.5" customHeight="1" x14ac:dyDescent="0.25">
      <c r="B56" s="3" t="s">
        <v>11</v>
      </c>
      <c r="C56" s="4" t="s">
        <v>15</v>
      </c>
      <c r="D56" s="4" t="s">
        <v>15</v>
      </c>
      <c r="E56" s="4"/>
      <c r="F56" s="4"/>
      <c r="G56" s="4"/>
      <c r="H56" s="4"/>
    </row>
    <row r="57" spans="2:8" ht="22.5" customHeight="1" x14ac:dyDescent="0.25">
      <c r="B57" s="3" t="s">
        <v>19</v>
      </c>
      <c r="C57" s="4" t="s">
        <v>27</v>
      </c>
      <c r="D57" s="4" t="s">
        <v>27</v>
      </c>
      <c r="E57" s="4" t="s">
        <v>27</v>
      </c>
      <c r="F57" s="4" t="s">
        <v>27</v>
      </c>
      <c r="G57" s="4"/>
      <c r="H57" s="4"/>
    </row>
    <row r="58" spans="2:8" ht="22.5" customHeight="1" x14ac:dyDescent="0.25">
      <c r="B58" s="3" t="s">
        <v>19</v>
      </c>
      <c r="C58" s="4" t="s">
        <v>39</v>
      </c>
      <c r="D58" s="4" t="s">
        <v>39</v>
      </c>
      <c r="E58" s="4" t="s">
        <v>39</v>
      </c>
      <c r="F58" s="4" t="s">
        <v>39</v>
      </c>
      <c r="G58" s="4"/>
      <c r="H58" s="4"/>
    </row>
    <row r="59" spans="2:8" ht="22.5" customHeight="1" x14ac:dyDescent="0.25">
      <c r="B59" s="3" t="s">
        <v>19</v>
      </c>
      <c r="C59" s="4" t="s">
        <v>118</v>
      </c>
      <c r="D59" s="4"/>
      <c r="E59" s="4"/>
      <c r="F59" s="4"/>
      <c r="G59" s="4"/>
      <c r="H59" s="4"/>
    </row>
    <row r="60" spans="2:8" ht="22.5" customHeight="1" x14ac:dyDescent="0.25">
      <c r="B60" s="3" t="s">
        <v>19</v>
      </c>
      <c r="C60" s="4" t="s">
        <v>30</v>
      </c>
      <c r="D60" s="4" t="s">
        <v>30</v>
      </c>
      <c r="E60" s="4" t="s">
        <v>30</v>
      </c>
      <c r="F60" s="4" t="s">
        <v>30</v>
      </c>
      <c r="G60" s="4" t="s">
        <v>30</v>
      </c>
      <c r="H60" s="4"/>
    </row>
    <row r="61" spans="2:8" ht="22.5" customHeight="1" x14ac:dyDescent="0.25">
      <c r="B61" s="3" t="s">
        <v>19</v>
      </c>
      <c r="C61" s="4" t="s">
        <v>36</v>
      </c>
      <c r="D61" s="4" t="s">
        <v>36</v>
      </c>
      <c r="E61" s="4" t="s">
        <v>36</v>
      </c>
      <c r="F61" s="4"/>
      <c r="G61" s="4"/>
      <c r="H61" s="4"/>
    </row>
    <row r="62" spans="2:8" ht="22.5" customHeight="1" x14ac:dyDescent="0.25">
      <c r="B62" s="3" t="s">
        <v>19</v>
      </c>
      <c r="C62" s="4" t="s">
        <v>42</v>
      </c>
      <c r="D62" s="4" t="s">
        <v>42</v>
      </c>
      <c r="E62" s="4" t="s">
        <v>42</v>
      </c>
      <c r="F62" s="4" t="s">
        <v>42</v>
      </c>
      <c r="G62" s="4" t="s">
        <v>42</v>
      </c>
      <c r="H62" s="4"/>
    </row>
    <row r="63" spans="2:8" ht="22.5" customHeight="1" x14ac:dyDescent="0.25">
      <c r="B63" s="3" t="s">
        <v>19</v>
      </c>
      <c r="C63" s="4" t="s">
        <v>46</v>
      </c>
      <c r="D63" s="4" t="s">
        <v>46</v>
      </c>
      <c r="E63" s="4" t="s">
        <v>46</v>
      </c>
      <c r="F63" s="4"/>
      <c r="G63" s="4"/>
      <c r="H63" s="4"/>
    </row>
    <row r="64" spans="2:8" ht="22.5" customHeight="1" x14ac:dyDescent="0.25">
      <c r="B64" s="3" t="s">
        <v>19</v>
      </c>
      <c r="C64" s="4" t="s">
        <v>52</v>
      </c>
      <c r="D64" s="4" t="s">
        <v>52</v>
      </c>
      <c r="E64" s="4" t="s">
        <v>52</v>
      </c>
      <c r="F64" s="4"/>
      <c r="G64" s="4"/>
      <c r="H64" s="4"/>
    </row>
    <row r="65" spans="2:8" ht="22.5" customHeight="1" x14ac:dyDescent="0.25">
      <c r="B65" s="3" t="s">
        <v>19</v>
      </c>
      <c r="C65" s="4" t="s">
        <v>55</v>
      </c>
      <c r="D65" s="4" t="s">
        <v>55</v>
      </c>
      <c r="E65" s="4" t="s">
        <v>55</v>
      </c>
      <c r="F65" s="4" t="s">
        <v>55</v>
      </c>
      <c r="G65" s="4"/>
      <c r="H65" s="4"/>
    </row>
    <row r="66" spans="2:8" ht="22.5" customHeight="1" x14ac:dyDescent="0.25">
      <c r="B66" s="3" t="s">
        <v>19</v>
      </c>
      <c r="C66" s="4" t="s">
        <v>57</v>
      </c>
      <c r="D66" s="4" t="s">
        <v>57</v>
      </c>
      <c r="E66" s="4" t="s">
        <v>57</v>
      </c>
      <c r="F66" s="4" t="s">
        <v>57</v>
      </c>
      <c r="G66" s="4"/>
      <c r="H66" s="4"/>
    </row>
    <row r="67" spans="2:8" ht="22.5" customHeight="1" x14ac:dyDescent="0.25">
      <c r="B67" s="3" t="s">
        <v>19</v>
      </c>
      <c r="C67" s="4" t="s">
        <v>20</v>
      </c>
      <c r="D67" s="4" t="s">
        <v>20</v>
      </c>
      <c r="E67" s="4" t="s">
        <v>20</v>
      </c>
      <c r="F67" s="4" t="s">
        <v>20</v>
      </c>
      <c r="G67" s="4"/>
      <c r="H67" s="4"/>
    </row>
    <row r="68" spans="2:8" ht="22.5" customHeight="1" x14ac:dyDescent="0.25">
      <c r="B68" s="83" t="s">
        <v>113</v>
      </c>
      <c r="C68" s="83"/>
      <c r="D68" s="83"/>
      <c r="E68" s="83"/>
      <c r="F68" s="83"/>
      <c r="G68" s="83"/>
      <c r="H68" s="83"/>
    </row>
    <row r="69" spans="2:8" ht="22.5" customHeight="1" x14ac:dyDescent="0.25">
      <c r="B69" s="3" t="s">
        <v>11</v>
      </c>
      <c r="C69" s="4" t="s">
        <v>190</v>
      </c>
      <c r="D69" s="4" t="s">
        <v>190</v>
      </c>
      <c r="E69" s="4" t="s">
        <v>190</v>
      </c>
      <c r="F69" s="4" t="s">
        <v>190</v>
      </c>
      <c r="G69" s="4"/>
      <c r="H69" s="4"/>
    </row>
    <row r="70" spans="2:8" ht="22.5" customHeight="1" x14ac:dyDescent="0.25">
      <c r="B70" s="3" t="s">
        <v>19</v>
      </c>
      <c r="C70" s="4" t="s">
        <v>77</v>
      </c>
      <c r="D70" s="4" t="s">
        <v>77</v>
      </c>
      <c r="E70" s="4"/>
      <c r="F70" s="4"/>
      <c r="G70" s="4"/>
      <c r="H70" s="4"/>
    </row>
    <row r="71" spans="2:8" ht="22.5" customHeight="1" x14ac:dyDescent="0.25">
      <c r="B71" s="3" t="s">
        <v>19</v>
      </c>
      <c r="C71" s="3" t="s">
        <v>78</v>
      </c>
      <c r="D71" s="3" t="s">
        <v>78</v>
      </c>
      <c r="E71" s="4"/>
      <c r="F71" s="4"/>
      <c r="G71" s="4"/>
      <c r="H71" s="4"/>
    </row>
    <row r="72" spans="2:8" ht="22.5" customHeight="1" x14ac:dyDescent="0.25">
      <c r="B72" s="23" t="s">
        <v>19</v>
      </c>
      <c r="C72" s="3" t="s">
        <v>13</v>
      </c>
      <c r="D72" s="3" t="s">
        <v>13</v>
      </c>
      <c r="E72" s="3" t="s">
        <v>13</v>
      </c>
      <c r="F72" s="4"/>
      <c r="G72" s="4"/>
      <c r="H72" s="4"/>
    </row>
    <row r="73" spans="2:8" ht="22.5" customHeight="1" x14ac:dyDescent="0.25">
      <c r="B73" s="23" t="s">
        <v>19</v>
      </c>
      <c r="C73" s="3" t="s">
        <v>83</v>
      </c>
      <c r="D73" s="3" t="s">
        <v>83</v>
      </c>
      <c r="E73" s="3"/>
      <c r="F73" s="4"/>
      <c r="G73" s="4"/>
      <c r="H73" s="4"/>
    </row>
    <row r="74" spans="2:8" ht="22.5" customHeight="1" x14ac:dyDescent="0.25">
      <c r="B74" s="3" t="s">
        <v>19</v>
      </c>
      <c r="C74" s="3" t="s">
        <v>98</v>
      </c>
      <c r="D74" s="3" t="s">
        <v>98</v>
      </c>
      <c r="E74" s="3" t="s">
        <v>98</v>
      </c>
      <c r="F74" s="4"/>
      <c r="G74" s="4"/>
      <c r="H74" s="4"/>
    </row>
    <row r="75" spans="2:8" ht="22.5" customHeight="1" x14ac:dyDescent="0.25">
      <c r="B75" s="3" t="s">
        <v>11</v>
      </c>
      <c r="C75" s="3" t="s">
        <v>58</v>
      </c>
      <c r="D75" s="3" t="s">
        <v>58</v>
      </c>
      <c r="E75" s="3" t="s">
        <v>58</v>
      </c>
      <c r="F75" s="3" t="s">
        <v>58</v>
      </c>
      <c r="G75" s="3" t="s">
        <v>58</v>
      </c>
      <c r="H75" s="4"/>
    </row>
    <row r="76" spans="2:8" ht="22.5" customHeight="1" x14ac:dyDescent="0.25">
      <c r="B76" s="83" t="s">
        <v>114</v>
      </c>
      <c r="C76" s="83"/>
      <c r="D76" s="83"/>
      <c r="E76" s="83"/>
      <c r="F76" s="83"/>
      <c r="G76" s="83"/>
      <c r="H76" s="83"/>
    </row>
    <row r="77" spans="2:8" ht="22.5" customHeight="1" x14ac:dyDescent="0.25">
      <c r="B77" s="3" t="s">
        <v>19</v>
      </c>
      <c r="C77" s="4" t="s">
        <v>32</v>
      </c>
      <c r="D77" s="4" t="s">
        <v>32</v>
      </c>
      <c r="E77" s="4" t="s">
        <v>32</v>
      </c>
      <c r="F77" s="4" t="s">
        <v>32</v>
      </c>
      <c r="G77" s="4" t="s">
        <v>32</v>
      </c>
      <c r="H77" s="4"/>
    </row>
    <row r="78" spans="2:8" ht="22.5" customHeight="1" x14ac:dyDescent="0.25">
      <c r="B78" s="3" t="s">
        <v>19</v>
      </c>
      <c r="C78" s="4" t="s">
        <v>38</v>
      </c>
      <c r="D78" s="4" t="s">
        <v>38</v>
      </c>
      <c r="E78" s="4" t="s">
        <v>38</v>
      </c>
      <c r="F78" s="4" t="s">
        <v>38</v>
      </c>
      <c r="G78" s="4"/>
      <c r="H78" s="4"/>
    </row>
    <row r="79" spans="2:8" ht="22.5" customHeight="1" x14ac:dyDescent="0.25">
      <c r="B79" s="3" t="s">
        <v>19</v>
      </c>
      <c r="C79" s="4" t="s">
        <v>43</v>
      </c>
      <c r="D79" s="4" t="s">
        <v>43</v>
      </c>
      <c r="E79" s="4" t="s">
        <v>43</v>
      </c>
      <c r="F79" s="4" t="s">
        <v>43</v>
      </c>
      <c r="G79" s="4"/>
      <c r="H79" s="4"/>
    </row>
    <row r="80" spans="2:8" ht="22.5" customHeight="1" x14ac:dyDescent="0.25">
      <c r="B80" s="52" t="s">
        <v>19</v>
      </c>
      <c r="C80" s="53" t="s">
        <v>99</v>
      </c>
      <c r="D80" s="53" t="s">
        <v>99</v>
      </c>
      <c r="E80" s="53" t="s">
        <v>99</v>
      </c>
      <c r="F80" s="53" t="s">
        <v>99</v>
      </c>
      <c r="G80" s="53" t="s">
        <v>99</v>
      </c>
      <c r="H80" s="53" t="s">
        <v>99</v>
      </c>
    </row>
    <row r="81" spans="2:8" ht="22.5" customHeight="1" x14ac:dyDescent="0.25">
      <c r="B81" s="52" t="s">
        <v>19</v>
      </c>
      <c r="C81" s="53" t="s">
        <v>172</v>
      </c>
      <c r="D81" s="4"/>
      <c r="E81" s="4"/>
      <c r="F81" s="4"/>
      <c r="G81" s="4"/>
      <c r="H81" s="4"/>
    </row>
    <row r="82" spans="2:8" ht="22.5" customHeight="1" x14ac:dyDescent="0.25">
      <c r="B82" s="3" t="s">
        <v>19</v>
      </c>
      <c r="C82" s="4" t="s">
        <v>66</v>
      </c>
      <c r="D82" s="4" t="s">
        <v>66</v>
      </c>
      <c r="E82" s="4" t="s">
        <v>66</v>
      </c>
      <c r="F82" s="4" t="s">
        <v>66</v>
      </c>
      <c r="G82" s="4" t="s">
        <v>66</v>
      </c>
      <c r="H82" s="4"/>
    </row>
    <row r="83" spans="2:8" ht="22.5" customHeight="1" x14ac:dyDescent="0.25">
      <c r="B83" s="23" t="s">
        <v>19</v>
      </c>
      <c r="C83" s="4" t="s">
        <v>59</v>
      </c>
      <c r="D83" s="4" t="s">
        <v>59</v>
      </c>
      <c r="E83" s="4" t="s">
        <v>59</v>
      </c>
      <c r="F83" s="4" t="s">
        <v>59</v>
      </c>
      <c r="G83" s="4" t="s">
        <v>59</v>
      </c>
      <c r="H83" s="4"/>
    </row>
    <row r="84" spans="2:8" ht="22.5" customHeight="1" x14ac:dyDescent="0.25">
      <c r="B84" s="3" t="s">
        <v>19</v>
      </c>
      <c r="C84" s="4" t="s">
        <v>62</v>
      </c>
      <c r="D84" s="4" t="s">
        <v>62</v>
      </c>
      <c r="E84" s="4" t="s">
        <v>62</v>
      </c>
      <c r="F84" s="4" t="s">
        <v>62</v>
      </c>
      <c r="G84" s="4" t="s">
        <v>62</v>
      </c>
      <c r="H84" s="4"/>
    </row>
    <row r="85" spans="2:8" ht="22.5" customHeight="1" x14ac:dyDescent="0.25">
      <c r="B85" s="83" t="s">
        <v>115</v>
      </c>
      <c r="C85" s="83"/>
      <c r="D85" s="83"/>
      <c r="E85" s="83"/>
      <c r="F85" s="83"/>
      <c r="G85" s="83"/>
      <c r="H85" s="83"/>
    </row>
    <row r="86" spans="2:8" ht="22.5" customHeight="1" x14ac:dyDescent="0.25">
      <c r="B86" s="3" t="s">
        <v>11</v>
      </c>
      <c r="C86" s="4" t="s">
        <v>34</v>
      </c>
      <c r="D86" s="4" t="s">
        <v>34</v>
      </c>
      <c r="E86" s="4" t="s">
        <v>34</v>
      </c>
      <c r="F86" s="4" t="s">
        <v>34</v>
      </c>
      <c r="G86" s="4" t="s">
        <v>34</v>
      </c>
      <c r="H86" s="4" t="s">
        <v>34</v>
      </c>
    </row>
    <row r="87" spans="2:8" ht="22.5" customHeight="1" x14ac:dyDescent="0.25">
      <c r="B87" s="3" t="s">
        <v>11</v>
      </c>
      <c r="C87" s="4" t="s">
        <v>40</v>
      </c>
      <c r="D87" s="4" t="s">
        <v>40</v>
      </c>
      <c r="E87" s="4" t="s">
        <v>40</v>
      </c>
      <c r="F87" s="4" t="s">
        <v>40</v>
      </c>
      <c r="G87" s="4" t="s">
        <v>40</v>
      </c>
      <c r="H87" s="4" t="s">
        <v>40</v>
      </c>
    </row>
    <row r="88" spans="2:8" ht="22.5" customHeight="1" x14ac:dyDescent="0.25">
      <c r="B88" s="3" t="s">
        <v>11</v>
      </c>
      <c r="C88" s="4" t="s">
        <v>53</v>
      </c>
      <c r="D88" s="4" t="s">
        <v>53</v>
      </c>
      <c r="E88" s="4" t="s">
        <v>53</v>
      </c>
      <c r="F88" s="4" t="s">
        <v>53</v>
      </c>
      <c r="G88" s="4" t="s">
        <v>53</v>
      </c>
      <c r="H88" s="4" t="s">
        <v>53</v>
      </c>
    </row>
    <row r="89" spans="2:8" ht="22.5" customHeight="1" x14ac:dyDescent="0.25">
      <c r="B89" s="3" t="s">
        <v>11</v>
      </c>
      <c r="C89" s="4" t="s">
        <v>44</v>
      </c>
      <c r="D89" s="4" t="s">
        <v>44</v>
      </c>
      <c r="E89" s="4" t="s">
        <v>44</v>
      </c>
      <c r="F89" s="4" t="s">
        <v>44</v>
      </c>
      <c r="G89" s="4" t="s">
        <v>44</v>
      </c>
      <c r="H89" s="4" t="s">
        <v>44</v>
      </c>
    </row>
    <row r="90" spans="2:8" ht="22.5" customHeight="1" x14ac:dyDescent="0.25">
      <c r="B90" s="3" t="s">
        <v>11</v>
      </c>
      <c r="C90" s="4" t="s">
        <v>50</v>
      </c>
      <c r="D90" s="4" t="s">
        <v>50</v>
      </c>
      <c r="E90" s="4" t="s">
        <v>50</v>
      </c>
      <c r="F90" s="4" t="s">
        <v>50</v>
      </c>
      <c r="G90" s="4" t="s">
        <v>50</v>
      </c>
      <c r="H90" s="4" t="s">
        <v>50</v>
      </c>
    </row>
    <row r="91" spans="2:8" ht="22.5" customHeight="1" x14ac:dyDescent="0.25">
      <c r="B91" s="3" t="s">
        <v>11</v>
      </c>
      <c r="C91" s="4" t="s">
        <v>243</v>
      </c>
      <c r="D91" s="4" t="s">
        <v>243</v>
      </c>
      <c r="E91" s="4" t="s">
        <v>243</v>
      </c>
      <c r="F91" s="4" t="s">
        <v>243</v>
      </c>
      <c r="G91" s="4" t="s">
        <v>243</v>
      </c>
      <c r="H91" s="4" t="s">
        <v>243</v>
      </c>
    </row>
    <row r="92" spans="2:8" ht="22.5" customHeight="1" x14ac:dyDescent="0.25">
      <c r="B92" s="3" t="s">
        <v>11</v>
      </c>
      <c r="C92" s="4" t="s">
        <v>244</v>
      </c>
      <c r="D92" s="4" t="s">
        <v>244</v>
      </c>
      <c r="E92" s="4" t="s">
        <v>244</v>
      </c>
      <c r="F92" s="4" t="s">
        <v>244</v>
      </c>
      <c r="G92" s="4" t="s">
        <v>244</v>
      </c>
      <c r="H92" s="4" t="s">
        <v>244</v>
      </c>
    </row>
    <row r="93" spans="2:8" ht="22.5" customHeight="1" x14ac:dyDescent="0.25">
      <c r="B93" s="3" t="s">
        <v>11</v>
      </c>
      <c r="C93" s="4" t="s">
        <v>60</v>
      </c>
      <c r="D93" s="4" t="s">
        <v>60</v>
      </c>
      <c r="E93" s="4" t="s">
        <v>60</v>
      </c>
      <c r="F93" s="4" t="s">
        <v>60</v>
      </c>
      <c r="G93" s="4" t="s">
        <v>60</v>
      </c>
      <c r="H93" s="4" t="s">
        <v>60</v>
      </c>
    </row>
    <row r="94" spans="2:8" ht="22.5" customHeight="1" x14ac:dyDescent="0.25">
      <c r="B94" s="3" t="s">
        <v>11</v>
      </c>
      <c r="C94" s="4" t="s">
        <v>63</v>
      </c>
      <c r="D94" s="4" t="s">
        <v>63</v>
      </c>
      <c r="E94" s="4" t="s">
        <v>63</v>
      </c>
      <c r="F94" s="4" t="s">
        <v>63</v>
      </c>
      <c r="G94" s="4" t="s">
        <v>63</v>
      </c>
      <c r="H94" s="4" t="s">
        <v>63</v>
      </c>
    </row>
    <row r="95" spans="2:8" ht="22.5" customHeight="1" x14ac:dyDescent="0.25">
      <c r="B95" s="3" t="s">
        <v>11</v>
      </c>
      <c r="C95" s="4" t="s">
        <v>65</v>
      </c>
      <c r="D95" s="4" t="s">
        <v>65</v>
      </c>
      <c r="E95" s="4" t="s">
        <v>65</v>
      </c>
      <c r="F95" s="4" t="s">
        <v>65</v>
      </c>
      <c r="G95" s="4" t="s">
        <v>65</v>
      </c>
      <c r="H95" s="4" t="s">
        <v>65</v>
      </c>
    </row>
    <row r="96" spans="2:8" ht="22.5" customHeight="1" x14ac:dyDescent="0.25">
      <c r="B96" s="3" t="s">
        <v>19</v>
      </c>
      <c r="C96" s="4" t="s">
        <v>79</v>
      </c>
      <c r="D96" s="4" t="s">
        <v>79</v>
      </c>
      <c r="E96" s="4" t="s">
        <v>79</v>
      </c>
      <c r="F96" s="4" t="s">
        <v>79</v>
      </c>
      <c r="G96" s="4" t="s">
        <v>79</v>
      </c>
      <c r="H96" s="4" t="s">
        <v>79</v>
      </c>
    </row>
    <row r="97" spans="2:8" ht="22.5" customHeight="1" x14ac:dyDescent="0.25">
      <c r="B97" s="3" t="s">
        <v>19</v>
      </c>
      <c r="C97" s="4" t="s">
        <v>71</v>
      </c>
      <c r="D97" s="4" t="s">
        <v>71</v>
      </c>
      <c r="E97" s="4" t="s">
        <v>71</v>
      </c>
      <c r="F97" s="4" t="s">
        <v>71</v>
      </c>
      <c r="G97" s="4" t="s">
        <v>71</v>
      </c>
      <c r="H97" s="4" t="s">
        <v>71</v>
      </c>
    </row>
    <row r="98" spans="2:8" ht="22.5" customHeight="1" x14ac:dyDescent="0.25">
      <c r="B98" s="3" t="s">
        <v>19</v>
      </c>
      <c r="C98" s="3" t="s">
        <v>90</v>
      </c>
      <c r="D98" s="3" t="s">
        <v>90</v>
      </c>
      <c r="E98" s="3" t="s">
        <v>90</v>
      </c>
      <c r="F98" s="3" t="s">
        <v>90</v>
      </c>
      <c r="G98" s="3" t="s">
        <v>90</v>
      </c>
      <c r="H98" s="3" t="s">
        <v>90</v>
      </c>
    </row>
    <row r="99" spans="2:8" ht="22.5" customHeight="1" x14ac:dyDescent="0.25">
      <c r="B99" s="3" t="s">
        <v>11</v>
      </c>
      <c r="C99" s="4" t="s">
        <v>29</v>
      </c>
      <c r="D99" s="4" t="s">
        <v>29</v>
      </c>
      <c r="E99" s="4" t="s">
        <v>29</v>
      </c>
      <c r="F99" s="4" t="s">
        <v>29</v>
      </c>
      <c r="G99" s="4" t="s">
        <v>29</v>
      </c>
      <c r="H99" s="4" t="s">
        <v>29</v>
      </c>
    </row>
    <row r="100" spans="2:8" ht="22.5" customHeight="1" x14ac:dyDescent="0.25">
      <c r="B100" s="3" t="s">
        <v>19</v>
      </c>
      <c r="C100" s="4" t="s">
        <v>131</v>
      </c>
      <c r="D100" s="4" t="s">
        <v>131</v>
      </c>
      <c r="E100" s="4" t="s">
        <v>131</v>
      </c>
      <c r="F100" s="4" t="s">
        <v>131</v>
      </c>
      <c r="G100" s="4" t="s">
        <v>131</v>
      </c>
      <c r="H100" s="4" t="s">
        <v>131</v>
      </c>
    </row>
    <row r="101" spans="2:8" ht="22.5" customHeight="1" x14ac:dyDescent="0.25">
      <c r="B101" s="3" t="s">
        <v>19</v>
      </c>
      <c r="C101" s="4" t="s">
        <v>41</v>
      </c>
      <c r="D101" s="4" t="s">
        <v>41</v>
      </c>
      <c r="E101" s="4" t="s">
        <v>41</v>
      </c>
      <c r="F101" s="4" t="s">
        <v>41</v>
      </c>
      <c r="G101" s="4" t="s">
        <v>41</v>
      </c>
      <c r="H101" s="4" t="s">
        <v>41</v>
      </c>
    </row>
    <row r="102" spans="2:8" ht="22.5" customHeight="1" x14ac:dyDescent="0.25">
      <c r="B102" s="3" t="s">
        <v>19</v>
      </c>
      <c r="C102" s="4" t="s">
        <v>45</v>
      </c>
      <c r="D102" s="4" t="s">
        <v>45</v>
      </c>
      <c r="E102" s="4" t="s">
        <v>45</v>
      </c>
      <c r="F102" s="4" t="s">
        <v>45</v>
      </c>
      <c r="G102" s="4" t="s">
        <v>45</v>
      </c>
      <c r="H102" s="4" t="s">
        <v>45</v>
      </c>
    </row>
    <row r="103" spans="2:8" ht="22.5" customHeight="1" x14ac:dyDescent="0.25">
      <c r="B103" s="3" t="s">
        <v>19</v>
      </c>
      <c r="C103" s="4" t="s">
        <v>51</v>
      </c>
      <c r="D103" s="4" t="s">
        <v>51</v>
      </c>
      <c r="E103" s="4" t="s">
        <v>51</v>
      </c>
      <c r="F103" s="4" t="s">
        <v>51</v>
      </c>
      <c r="G103" s="4" t="s">
        <v>51</v>
      </c>
      <c r="H103" s="4" t="s">
        <v>51</v>
      </c>
    </row>
    <row r="104" spans="2:8" ht="22.5" customHeight="1" x14ac:dyDescent="0.25">
      <c r="B104" s="3" t="s">
        <v>19</v>
      </c>
      <c r="C104" s="4" t="s">
        <v>56</v>
      </c>
      <c r="D104" s="4" t="s">
        <v>56</v>
      </c>
      <c r="E104" s="4" t="s">
        <v>56</v>
      </c>
      <c r="F104" s="4" t="s">
        <v>56</v>
      </c>
      <c r="G104" s="4" t="s">
        <v>56</v>
      </c>
      <c r="H104" s="4" t="s">
        <v>56</v>
      </c>
    </row>
    <row r="105" spans="2:8" ht="22.5" customHeight="1" x14ac:dyDescent="0.25">
      <c r="B105" s="3" t="s">
        <v>19</v>
      </c>
      <c r="C105" s="3" t="s">
        <v>142</v>
      </c>
      <c r="D105" s="3" t="s">
        <v>142</v>
      </c>
      <c r="E105" s="3" t="s">
        <v>142</v>
      </c>
      <c r="F105" s="3" t="s">
        <v>142</v>
      </c>
      <c r="G105" s="3" t="s">
        <v>142</v>
      </c>
      <c r="H105" s="3" t="s">
        <v>142</v>
      </c>
    </row>
    <row r="106" spans="2:8" ht="22.5" customHeight="1" x14ac:dyDescent="0.25">
      <c r="B106" s="3" t="s">
        <v>19</v>
      </c>
      <c r="C106" s="3" t="s">
        <v>143</v>
      </c>
      <c r="D106" s="3" t="s">
        <v>143</v>
      </c>
      <c r="E106" s="3" t="s">
        <v>143</v>
      </c>
      <c r="F106" s="3" t="s">
        <v>143</v>
      </c>
      <c r="G106" s="3" t="s">
        <v>143</v>
      </c>
      <c r="H106" s="3" t="s">
        <v>143</v>
      </c>
    </row>
  </sheetData>
  <sheetProtection algorithmName="SHA-512" hashValue="XTgeH46toyBrUqnhLbHX4x8J9ohssa+Oy8vR+zFuFwdIHXTAql7RF1peSZiae3GiQakkDKSysxBsqLnt8reMHw==" saltValue="r02Wm3xUZflocig1kc0wUA==" spinCount="100000" sheet="1" objects="1" scenarios="1"/>
  <mergeCells count="21">
    <mergeCell ref="H6:H7"/>
    <mergeCell ref="B5:H5"/>
    <mergeCell ref="B10:H10"/>
    <mergeCell ref="C9:H9"/>
    <mergeCell ref="B23:H23"/>
    <mergeCell ref="B55:H55"/>
    <mergeCell ref="B68:H68"/>
    <mergeCell ref="B76:H76"/>
    <mergeCell ref="B85:H85"/>
    <mergeCell ref="B4:G4"/>
    <mergeCell ref="C6:C7"/>
    <mergeCell ref="B6:B7"/>
    <mergeCell ref="D6:D7"/>
    <mergeCell ref="E6:E7"/>
    <mergeCell ref="G6:G7"/>
    <mergeCell ref="F6:F7"/>
    <mergeCell ref="B30:H30"/>
    <mergeCell ref="B33:H33"/>
    <mergeCell ref="B38:H38"/>
    <mergeCell ref="B45:H45"/>
    <mergeCell ref="B52:H52"/>
  </mergeCells>
  <conditionalFormatting sqref="C49">
    <cfRule type="duplicateValues" dxfId="9" priority="4"/>
  </conditionalFormatting>
  <conditionalFormatting sqref="D49">
    <cfRule type="duplicateValues" dxfId="8" priority="3"/>
  </conditionalFormatting>
  <conditionalFormatting sqref="E49">
    <cfRule type="duplicateValues" dxfId="7" priority="2"/>
  </conditionalFormatting>
  <pageMargins left="0.7" right="0.7" top="0.75" bottom="0.75" header="0.3" footer="0.3"/>
  <pageSetup scale="25" orientation="portrait" verticalDpi="0" r:id="rId1"/>
  <rowBreaks count="1" manualBreakCount="1">
    <brk id="107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D4706-08E4-4A04-84AD-25B589222DE7}">
  <sheetPr>
    <tabColor rgb="FF92D050"/>
    <pageSetUpPr fitToPage="1"/>
  </sheetPr>
  <dimension ref="B5:P90"/>
  <sheetViews>
    <sheetView zoomScale="80" zoomScaleNormal="80" zoomScaleSheetLayoutView="70" workbookViewId="0">
      <pane xSplit="2" ySplit="7" topLeftCell="C48" activePane="bottomRight" state="frozen"/>
      <selection pane="topRight" activeCell="C1" sqref="C1"/>
      <selection pane="bottomLeft" activeCell="A8" sqref="A8"/>
      <selection pane="bottomRight" activeCell="D4" sqref="D4"/>
    </sheetView>
  </sheetViews>
  <sheetFormatPr defaultRowHeight="15" x14ac:dyDescent="0.25"/>
  <cols>
    <col min="1" max="1" width="5.7109375" style="1" customWidth="1"/>
    <col min="2" max="2" width="23.5703125" style="1" bestFit="1" customWidth="1"/>
    <col min="3" max="4" width="21" style="1" bestFit="1" customWidth="1"/>
    <col min="5" max="5" width="20.28515625" style="1" bestFit="1" customWidth="1"/>
    <col min="6" max="6" width="22" style="1" bestFit="1" customWidth="1"/>
    <col min="7" max="7" width="17.85546875" style="1" bestFit="1" customWidth="1"/>
    <col min="8" max="8" width="5.7109375" style="1" customWidth="1"/>
    <col min="9" max="9" width="9.140625" style="1"/>
    <col min="10" max="10" width="4.28515625" style="1" bestFit="1" customWidth="1"/>
    <col min="11" max="11" width="23.28515625" style="1" bestFit="1" customWidth="1"/>
    <col min="12" max="12" width="8.5703125" style="1" bestFit="1" customWidth="1"/>
    <col min="13" max="13" width="10.5703125" style="1" bestFit="1" customWidth="1"/>
    <col min="14" max="14" width="5.5703125" style="1" bestFit="1" customWidth="1"/>
    <col min="15" max="15" width="11.85546875" style="1" bestFit="1" customWidth="1"/>
    <col min="16" max="16" width="6.42578125" style="1" bestFit="1" customWidth="1"/>
    <col min="17" max="16384" width="9.140625" style="1"/>
  </cols>
  <sheetData>
    <row r="5" spans="2:16" x14ac:dyDescent="0.25">
      <c r="G5" s="44"/>
    </row>
    <row r="6" spans="2:16" ht="16.5" x14ac:dyDescent="0.25">
      <c r="B6" s="78" t="s">
        <v>97</v>
      </c>
      <c r="C6" s="39" t="s">
        <v>271</v>
      </c>
      <c r="D6" s="13" t="s">
        <v>272</v>
      </c>
      <c r="E6" s="14" t="s">
        <v>273</v>
      </c>
      <c r="F6" s="79" t="s">
        <v>274</v>
      </c>
      <c r="G6" s="12" t="s">
        <v>275</v>
      </c>
      <c r="J6" s="18"/>
      <c r="K6" s="18"/>
      <c r="L6" s="18"/>
      <c r="M6" s="18"/>
      <c r="N6" s="18"/>
      <c r="O6" s="19"/>
      <c r="P6" s="19"/>
    </row>
    <row r="7" spans="2:16" ht="16.5" x14ac:dyDescent="0.25">
      <c r="B7" s="81" t="s">
        <v>93</v>
      </c>
      <c r="C7" s="80">
        <v>73</v>
      </c>
      <c r="D7" s="80">
        <v>69</v>
      </c>
      <c r="E7" s="80">
        <v>42</v>
      </c>
      <c r="F7" s="80">
        <v>16</v>
      </c>
      <c r="G7" s="80">
        <v>6</v>
      </c>
      <c r="J7" s="18"/>
      <c r="K7" s="18"/>
      <c r="L7" s="18"/>
      <c r="M7" s="18"/>
      <c r="N7" s="18"/>
      <c r="O7" s="19"/>
      <c r="P7" s="19"/>
    </row>
    <row r="8" spans="2:16" x14ac:dyDescent="0.25">
      <c r="B8" s="3" t="s">
        <v>133</v>
      </c>
      <c r="C8" s="3"/>
      <c r="D8" s="3"/>
      <c r="E8" s="3"/>
      <c r="F8" s="3"/>
      <c r="G8" s="3"/>
    </row>
    <row r="9" spans="2:16" x14ac:dyDescent="0.25">
      <c r="B9" s="3" t="s">
        <v>133</v>
      </c>
      <c r="C9" s="3"/>
      <c r="D9" s="3"/>
      <c r="E9" s="3"/>
      <c r="F9" s="3"/>
      <c r="G9" s="3"/>
    </row>
    <row r="10" spans="2:16" x14ac:dyDescent="0.25">
      <c r="B10" s="3" t="s">
        <v>133</v>
      </c>
      <c r="C10" s="3"/>
      <c r="D10" s="3"/>
      <c r="E10" s="3"/>
      <c r="F10" s="3"/>
      <c r="G10" s="3"/>
    </row>
    <row r="11" spans="2:16" x14ac:dyDescent="0.25">
      <c r="B11" s="3" t="s">
        <v>133</v>
      </c>
      <c r="C11" s="3"/>
      <c r="D11" s="3"/>
      <c r="E11" s="3"/>
      <c r="F11" s="3"/>
      <c r="G11" s="3"/>
    </row>
    <row r="12" spans="2:16" ht="16.5" x14ac:dyDescent="0.25">
      <c r="B12" s="3" t="s">
        <v>133</v>
      </c>
      <c r="C12" s="3"/>
      <c r="D12" s="3"/>
      <c r="E12" s="3"/>
      <c r="F12" s="3"/>
      <c r="G12" s="3"/>
      <c r="J12" s="20"/>
      <c r="K12" s="20"/>
      <c r="L12" s="20"/>
      <c r="M12" s="20"/>
      <c r="N12" s="20"/>
      <c r="O12" s="20"/>
      <c r="P12" s="20"/>
    </row>
    <row r="13" spans="2:16" ht="16.5" x14ac:dyDescent="0.25">
      <c r="B13" s="3" t="s">
        <v>133</v>
      </c>
      <c r="C13" s="3" t="s">
        <v>64</v>
      </c>
      <c r="D13" s="3"/>
      <c r="E13" s="3"/>
      <c r="F13" s="3"/>
      <c r="G13" s="3"/>
      <c r="J13" s="20"/>
      <c r="K13" s="20"/>
      <c r="L13" s="20"/>
      <c r="M13" s="20"/>
      <c r="N13" s="20"/>
      <c r="O13" s="20"/>
      <c r="P13" s="20"/>
    </row>
    <row r="14" spans="2:16" ht="16.5" x14ac:dyDescent="0.25">
      <c r="B14" s="3" t="s">
        <v>133</v>
      </c>
      <c r="C14" s="3" t="s">
        <v>47</v>
      </c>
      <c r="D14" s="3" t="s">
        <v>47</v>
      </c>
      <c r="E14" s="3" t="s">
        <v>47</v>
      </c>
      <c r="F14" s="3"/>
      <c r="G14" s="3"/>
      <c r="J14" s="20"/>
      <c r="K14" s="20"/>
      <c r="L14" s="20"/>
      <c r="M14" s="20"/>
      <c r="N14" s="20"/>
      <c r="O14" s="20"/>
      <c r="P14" s="20"/>
    </row>
    <row r="15" spans="2:16" ht="16.5" x14ac:dyDescent="0.25">
      <c r="B15" s="3" t="s">
        <v>133</v>
      </c>
      <c r="C15" s="3" t="s">
        <v>69</v>
      </c>
      <c r="D15" s="3"/>
      <c r="E15" s="3"/>
      <c r="F15" s="3"/>
      <c r="G15" s="3"/>
      <c r="J15" s="20"/>
      <c r="K15" s="20"/>
      <c r="L15" s="20"/>
      <c r="M15" s="20"/>
      <c r="N15" s="20"/>
      <c r="O15" s="20"/>
      <c r="P15" s="20"/>
    </row>
    <row r="16" spans="2:16" ht="16.5" x14ac:dyDescent="0.25">
      <c r="B16" s="3" t="s">
        <v>133</v>
      </c>
      <c r="C16" s="3" t="s">
        <v>22</v>
      </c>
      <c r="D16" s="3" t="s">
        <v>22</v>
      </c>
      <c r="E16" s="3"/>
      <c r="F16" s="3"/>
      <c r="G16" s="3"/>
      <c r="J16" s="21"/>
      <c r="K16" s="21"/>
      <c r="L16" s="21"/>
      <c r="M16" s="21"/>
      <c r="N16" s="21"/>
      <c r="O16" s="21"/>
      <c r="P16" s="21"/>
    </row>
    <row r="17" spans="2:16" ht="16.5" x14ac:dyDescent="0.25">
      <c r="B17" s="3" t="s">
        <v>133</v>
      </c>
      <c r="C17" s="23" t="s">
        <v>10</v>
      </c>
      <c r="D17" s="23" t="s">
        <v>10</v>
      </c>
      <c r="E17" s="38"/>
      <c r="F17" s="3"/>
      <c r="G17" s="38"/>
      <c r="J17" s="20"/>
      <c r="K17" s="20"/>
      <c r="L17" s="20"/>
      <c r="M17" s="20"/>
      <c r="N17" s="20"/>
      <c r="O17" s="20"/>
      <c r="P17" s="20"/>
    </row>
    <row r="18" spans="2:16" x14ac:dyDescent="0.25">
      <c r="B18" s="3" t="s">
        <v>136</v>
      </c>
      <c r="C18" s="3"/>
      <c r="D18" s="3"/>
      <c r="E18" s="3"/>
      <c r="F18" s="3"/>
      <c r="G18" s="3"/>
    </row>
    <row r="19" spans="2:16" x14ac:dyDescent="0.25">
      <c r="B19" s="3" t="s">
        <v>136</v>
      </c>
      <c r="C19" s="3" t="s">
        <v>33</v>
      </c>
      <c r="D19" s="3" t="s">
        <v>33</v>
      </c>
      <c r="E19" s="3" t="s">
        <v>33</v>
      </c>
      <c r="F19" s="3"/>
      <c r="G19" s="3"/>
    </row>
    <row r="20" spans="2:16" x14ac:dyDescent="0.25">
      <c r="B20" s="3" t="s">
        <v>136</v>
      </c>
      <c r="C20" s="3" t="s">
        <v>144</v>
      </c>
      <c r="D20" s="3" t="s">
        <v>144</v>
      </c>
      <c r="E20" s="3"/>
      <c r="F20" s="3"/>
      <c r="G20" s="3"/>
    </row>
    <row r="21" spans="2:16" x14ac:dyDescent="0.25">
      <c r="B21" s="3" t="s">
        <v>145</v>
      </c>
      <c r="C21" s="3" t="s">
        <v>17</v>
      </c>
      <c r="D21" s="3" t="s">
        <v>17</v>
      </c>
      <c r="E21" s="3"/>
      <c r="F21" s="3"/>
      <c r="G21" s="3"/>
    </row>
    <row r="22" spans="2:16" x14ac:dyDescent="0.25">
      <c r="B22" s="3" t="s">
        <v>145</v>
      </c>
      <c r="C22" s="3" t="s">
        <v>68</v>
      </c>
      <c r="D22" s="3" t="s">
        <v>68</v>
      </c>
      <c r="E22" s="3" t="s">
        <v>68</v>
      </c>
      <c r="F22" s="3" t="s">
        <v>68</v>
      </c>
      <c r="G22" s="3" t="s">
        <v>68</v>
      </c>
    </row>
    <row r="23" spans="2:16" x14ac:dyDescent="0.25">
      <c r="B23" s="3" t="s">
        <v>145</v>
      </c>
      <c r="C23" s="3" t="s">
        <v>70</v>
      </c>
      <c r="D23" s="3" t="s">
        <v>70</v>
      </c>
      <c r="E23" s="3" t="s">
        <v>70</v>
      </c>
      <c r="F23" s="3" t="s">
        <v>70</v>
      </c>
      <c r="G23" s="3" t="s">
        <v>70</v>
      </c>
    </row>
    <row r="24" spans="2:16" x14ac:dyDescent="0.25">
      <c r="B24" s="3" t="s">
        <v>145</v>
      </c>
      <c r="C24" s="3" t="s">
        <v>28</v>
      </c>
      <c r="D24" s="3" t="s">
        <v>28</v>
      </c>
      <c r="E24" s="3" t="s">
        <v>28</v>
      </c>
      <c r="F24" s="3"/>
      <c r="G24" s="3"/>
    </row>
    <row r="25" spans="2:16" x14ac:dyDescent="0.25">
      <c r="B25" s="3" t="s">
        <v>145</v>
      </c>
      <c r="C25" s="3" t="s">
        <v>116</v>
      </c>
      <c r="D25" s="3"/>
      <c r="E25" s="3"/>
      <c r="F25" s="3"/>
      <c r="G25" s="3"/>
    </row>
    <row r="26" spans="2:16" x14ac:dyDescent="0.25">
      <c r="B26" s="3" t="s">
        <v>146</v>
      </c>
      <c r="C26" s="17" t="s">
        <v>9</v>
      </c>
      <c r="D26" s="17" t="s">
        <v>9</v>
      </c>
      <c r="E26" s="3"/>
      <c r="F26" s="3"/>
      <c r="G26" s="3"/>
    </row>
    <row r="27" spans="2:16" x14ac:dyDescent="0.25">
      <c r="B27" s="3" t="s">
        <v>146</v>
      </c>
      <c r="C27" s="3" t="s">
        <v>31</v>
      </c>
      <c r="D27" s="3" t="s">
        <v>31</v>
      </c>
      <c r="E27" s="3" t="s">
        <v>31</v>
      </c>
      <c r="F27" s="3"/>
      <c r="G27" s="3"/>
    </row>
    <row r="28" spans="2:16" x14ac:dyDescent="0.25">
      <c r="B28" s="3" t="s">
        <v>146</v>
      </c>
      <c r="C28" s="3" t="s">
        <v>37</v>
      </c>
      <c r="D28" s="3" t="s">
        <v>37</v>
      </c>
      <c r="E28" s="3" t="s">
        <v>37</v>
      </c>
      <c r="F28" s="3" t="s">
        <v>37</v>
      </c>
      <c r="G28" s="3" t="s">
        <v>37</v>
      </c>
    </row>
    <row r="29" spans="2:16" x14ac:dyDescent="0.25">
      <c r="B29" s="3" t="s">
        <v>146</v>
      </c>
      <c r="C29" s="17" t="s">
        <v>75</v>
      </c>
      <c r="D29" s="17" t="s">
        <v>75</v>
      </c>
      <c r="E29" s="38"/>
      <c r="F29" s="38"/>
      <c r="G29" s="38"/>
    </row>
    <row r="30" spans="2:16" x14ac:dyDescent="0.25">
      <c r="B30" s="3" t="s">
        <v>146</v>
      </c>
      <c r="C30" s="17" t="s">
        <v>76</v>
      </c>
      <c r="D30" s="17" t="s">
        <v>76</v>
      </c>
      <c r="E30" s="38"/>
      <c r="F30" s="38"/>
      <c r="G30" s="38"/>
    </row>
    <row r="31" spans="2:16" x14ac:dyDescent="0.25">
      <c r="B31" s="3" t="s">
        <v>146</v>
      </c>
      <c r="C31" s="17" t="s">
        <v>119</v>
      </c>
      <c r="D31" s="17" t="s">
        <v>119</v>
      </c>
      <c r="E31" s="38"/>
      <c r="F31" s="38"/>
      <c r="G31" s="38"/>
    </row>
    <row r="32" spans="2:16" x14ac:dyDescent="0.25">
      <c r="B32" s="3" t="s">
        <v>146</v>
      </c>
      <c r="C32" s="17" t="s">
        <v>120</v>
      </c>
      <c r="D32" s="17" t="s">
        <v>120</v>
      </c>
      <c r="E32" s="38"/>
      <c r="F32" s="38"/>
      <c r="G32" s="38"/>
    </row>
    <row r="33" spans="2:16" x14ac:dyDescent="0.25">
      <c r="B33" s="3" t="s">
        <v>146</v>
      </c>
      <c r="C33" s="17" t="s">
        <v>81</v>
      </c>
      <c r="D33" s="17" t="s">
        <v>81</v>
      </c>
      <c r="E33" s="17" t="s">
        <v>81</v>
      </c>
      <c r="F33" s="38"/>
      <c r="G33" s="38"/>
    </row>
    <row r="34" spans="2:16" x14ac:dyDescent="0.25">
      <c r="B34" s="3" t="s">
        <v>146</v>
      </c>
      <c r="C34" s="17" t="s">
        <v>147</v>
      </c>
      <c r="D34" s="17" t="s">
        <v>147</v>
      </c>
      <c r="E34" s="38"/>
      <c r="F34" s="38"/>
      <c r="G34" s="38"/>
    </row>
    <row r="35" spans="2:16" ht="16.5" x14ac:dyDescent="0.25">
      <c r="B35" s="3" t="s">
        <v>134</v>
      </c>
      <c r="C35" s="3"/>
      <c r="D35" s="3"/>
      <c r="E35" s="3"/>
      <c r="F35" s="3"/>
      <c r="G35" s="3"/>
      <c r="J35" s="82"/>
      <c r="K35" s="82"/>
      <c r="L35" s="82"/>
      <c r="M35" s="19"/>
      <c r="N35" s="19"/>
      <c r="O35" s="19"/>
      <c r="P35" s="19"/>
    </row>
    <row r="36" spans="2:16" ht="16.5" x14ac:dyDescent="0.25">
      <c r="B36" s="3" t="s">
        <v>134</v>
      </c>
      <c r="C36" s="3"/>
      <c r="D36" s="3"/>
      <c r="E36" s="3"/>
      <c r="F36" s="3"/>
      <c r="G36" s="3"/>
      <c r="J36" s="20"/>
      <c r="K36" s="20"/>
      <c r="L36" s="20"/>
      <c r="M36" s="20"/>
      <c r="N36" s="20"/>
      <c r="O36" s="20"/>
      <c r="P36" s="20"/>
    </row>
    <row r="37" spans="2:16" ht="16.5" x14ac:dyDescent="0.25">
      <c r="B37" s="3" t="s">
        <v>134</v>
      </c>
      <c r="C37" s="3" t="s">
        <v>49</v>
      </c>
      <c r="D37" s="3" t="s">
        <v>49</v>
      </c>
      <c r="E37" s="3" t="s">
        <v>49</v>
      </c>
      <c r="F37" s="3" t="s">
        <v>49</v>
      </c>
      <c r="G37" s="3" t="s">
        <v>49</v>
      </c>
      <c r="J37" s="20"/>
      <c r="K37" s="20"/>
      <c r="L37" s="20"/>
      <c r="M37" s="20"/>
      <c r="N37" s="20"/>
      <c r="O37" s="20"/>
      <c r="P37" s="20"/>
    </row>
    <row r="38" spans="2:16" ht="16.5" x14ac:dyDescent="0.25">
      <c r="B38" s="3" t="s">
        <v>134</v>
      </c>
      <c r="C38" s="24" t="s">
        <v>85</v>
      </c>
      <c r="D38" s="24" t="s">
        <v>85</v>
      </c>
      <c r="E38" s="24"/>
      <c r="F38" s="24"/>
      <c r="G38" s="24"/>
      <c r="J38" s="20"/>
      <c r="K38" s="20"/>
      <c r="L38" s="20"/>
      <c r="M38" s="20"/>
      <c r="N38" s="20"/>
      <c r="O38" s="20"/>
      <c r="P38" s="20"/>
    </row>
    <row r="39" spans="2:16" ht="16.5" x14ac:dyDescent="0.25">
      <c r="B39" s="3" t="s">
        <v>134</v>
      </c>
      <c r="C39" s="24" t="s">
        <v>84</v>
      </c>
      <c r="D39" s="24" t="s">
        <v>84</v>
      </c>
      <c r="E39" s="3"/>
      <c r="F39" s="3"/>
      <c r="G39" s="3"/>
      <c r="J39" s="20"/>
      <c r="K39" s="20"/>
      <c r="L39" s="20"/>
      <c r="M39" s="20"/>
      <c r="N39" s="20"/>
      <c r="O39" s="20"/>
      <c r="P39" s="20"/>
    </row>
    <row r="40" spans="2:16" ht="16.5" x14ac:dyDescent="0.25">
      <c r="B40" s="3" t="s">
        <v>134</v>
      </c>
      <c r="C40" s="3" t="s">
        <v>91</v>
      </c>
      <c r="D40" s="3" t="s">
        <v>91</v>
      </c>
      <c r="E40" s="3"/>
      <c r="F40" s="3"/>
      <c r="G40" s="3"/>
      <c r="J40" s="20"/>
      <c r="K40" s="20"/>
      <c r="L40" s="20"/>
      <c r="M40" s="20"/>
      <c r="N40" s="20"/>
      <c r="O40" s="20"/>
      <c r="P40" s="20"/>
    </row>
    <row r="41" spans="2:16" ht="16.5" x14ac:dyDescent="0.25">
      <c r="B41" s="3" t="s">
        <v>135</v>
      </c>
      <c r="C41" s="3" t="s">
        <v>72</v>
      </c>
      <c r="D41" s="3" t="s">
        <v>72</v>
      </c>
      <c r="E41" s="3"/>
      <c r="F41" s="3"/>
      <c r="G41" s="3"/>
      <c r="J41" s="21"/>
      <c r="K41" s="21"/>
      <c r="L41" s="21"/>
      <c r="M41" s="21"/>
      <c r="N41" s="21"/>
      <c r="O41" s="21"/>
      <c r="P41" s="21"/>
    </row>
    <row r="42" spans="2:16" x14ac:dyDescent="0.25">
      <c r="B42" s="3" t="s">
        <v>135</v>
      </c>
      <c r="C42" s="3" t="s">
        <v>16</v>
      </c>
      <c r="D42" s="3" t="s">
        <v>16</v>
      </c>
      <c r="E42" s="3"/>
      <c r="F42" s="3"/>
      <c r="G42" s="3"/>
    </row>
    <row r="43" spans="2:16" x14ac:dyDescent="0.25">
      <c r="B43" s="3" t="s">
        <v>137</v>
      </c>
      <c r="C43" s="3" t="s">
        <v>32</v>
      </c>
      <c r="D43" s="3" t="s">
        <v>32</v>
      </c>
      <c r="E43" s="3" t="s">
        <v>32</v>
      </c>
      <c r="F43" s="3" t="s">
        <v>32</v>
      </c>
      <c r="G43" s="3"/>
    </row>
    <row r="44" spans="2:16" x14ac:dyDescent="0.25">
      <c r="B44" s="3" t="s">
        <v>137</v>
      </c>
      <c r="C44" s="3" t="s">
        <v>62</v>
      </c>
      <c r="D44" s="3" t="s">
        <v>62</v>
      </c>
      <c r="E44" s="3" t="s">
        <v>62</v>
      </c>
      <c r="F44" s="3" t="s">
        <v>62</v>
      </c>
      <c r="G44" s="3"/>
    </row>
    <row r="45" spans="2:16" x14ac:dyDescent="0.25">
      <c r="B45" s="3" t="s">
        <v>137</v>
      </c>
      <c r="C45" s="3" t="s">
        <v>38</v>
      </c>
      <c r="D45" s="3" t="s">
        <v>38</v>
      </c>
      <c r="E45" s="3" t="s">
        <v>38</v>
      </c>
      <c r="F45" s="3" t="s">
        <v>38</v>
      </c>
      <c r="G45" s="3"/>
    </row>
    <row r="46" spans="2:16" x14ac:dyDescent="0.25">
      <c r="B46" s="3" t="s">
        <v>137</v>
      </c>
      <c r="C46" s="3" t="s">
        <v>43</v>
      </c>
      <c r="D46" s="3" t="s">
        <v>43</v>
      </c>
      <c r="E46" s="3" t="s">
        <v>43</v>
      </c>
      <c r="F46" s="3" t="s">
        <v>43</v>
      </c>
      <c r="G46" s="3"/>
    </row>
    <row r="47" spans="2:16" x14ac:dyDescent="0.25">
      <c r="B47" s="3" t="s">
        <v>137</v>
      </c>
      <c r="C47" s="17" t="s">
        <v>66</v>
      </c>
      <c r="D47" s="17" t="s">
        <v>66</v>
      </c>
      <c r="E47" s="17" t="s">
        <v>66</v>
      </c>
      <c r="F47" s="17" t="s">
        <v>66</v>
      </c>
      <c r="G47" s="17"/>
    </row>
    <row r="48" spans="2:16" x14ac:dyDescent="0.25">
      <c r="B48" s="3" t="s">
        <v>137</v>
      </c>
      <c r="C48" s="3" t="s">
        <v>59</v>
      </c>
      <c r="D48" s="3" t="s">
        <v>59</v>
      </c>
      <c r="E48" s="3" t="s">
        <v>59</v>
      </c>
      <c r="F48" s="3" t="s">
        <v>59</v>
      </c>
      <c r="G48" s="3"/>
    </row>
    <row r="49" spans="2:16" x14ac:dyDescent="0.25">
      <c r="B49" s="3" t="s">
        <v>137</v>
      </c>
      <c r="C49" s="3" t="s">
        <v>99</v>
      </c>
      <c r="D49" s="3" t="s">
        <v>99</v>
      </c>
      <c r="E49" s="3" t="s">
        <v>99</v>
      </c>
      <c r="F49" s="3" t="s">
        <v>99</v>
      </c>
      <c r="G49" s="3" t="s">
        <v>99</v>
      </c>
    </row>
    <row r="50" spans="2:16" x14ac:dyDescent="0.25">
      <c r="B50" s="3" t="s">
        <v>137</v>
      </c>
      <c r="C50" s="3" t="s">
        <v>172</v>
      </c>
      <c r="D50" s="3" t="s">
        <v>172</v>
      </c>
      <c r="E50" s="3"/>
      <c r="F50" s="3"/>
      <c r="G50" s="3"/>
    </row>
    <row r="51" spans="2:16" x14ac:dyDescent="0.25">
      <c r="B51" s="3" t="s">
        <v>148</v>
      </c>
      <c r="C51" s="3" t="s">
        <v>67</v>
      </c>
      <c r="D51" s="3" t="s">
        <v>67</v>
      </c>
      <c r="E51" s="3" t="s">
        <v>67</v>
      </c>
      <c r="F51" s="3" t="s">
        <v>67</v>
      </c>
      <c r="G51" s="3" t="s">
        <v>67</v>
      </c>
    </row>
    <row r="52" spans="2:16" x14ac:dyDescent="0.25">
      <c r="B52" s="3" t="s">
        <v>148</v>
      </c>
      <c r="C52" s="3" t="s">
        <v>95</v>
      </c>
      <c r="D52" s="3" t="s">
        <v>95</v>
      </c>
      <c r="E52" s="3"/>
      <c r="F52" s="3"/>
      <c r="G52" s="3"/>
    </row>
    <row r="53" spans="2:16" x14ac:dyDescent="0.25">
      <c r="B53" s="3" t="s">
        <v>138</v>
      </c>
      <c r="C53" s="3" t="s">
        <v>190</v>
      </c>
      <c r="D53" s="3" t="s">
        <v>190</v>
      </c>
      <c r="E53" s="3" t="s">
        <v>190</v>
      </c>
      <c r="F53" s="3"/>
      <c r="G53" s="3"/>
    </row>
    <row r="54" spans="2:16" x14ac:dyDescent="0.25">
      <c r="B54" s="3" t="s">
        <v>138</v>
      </c>
      <c r="C54" s="3" t="s">
        <v>98</v>
      </c>
      <c r="D54" s="3" t="s">
        <v>98</v>
      </c>
      <c r="E54" s="3"/>
      <c r="F54" s="3"/>
      <c r="G54" s="3"/>
    </row>
    <row r="55" spans="2:16" x14ac:dyDescent="0.25">
      <c r="B55" s="3" t="s">
        <v>138</v>
      </c>
      <c r="C55" s="3" t="s">
        <v>78</v>
      </c>
      <c r="D55" s="3" t="s">
        <v>78</v>
      </c>
      <c r="E55" s="3"/>
      <c r="F55" s="3"/>
      <c r="G55" s="3"/>
    </row>
    <row r="56" spans="2:16" x14ac:dyDescent="0.25">
      <c r="B56" s="3" t="s">
        <v>138</v>
      </c>
      <c r="C56" s="3" t="s">
        <v>77</v>
      </c>
      <c r="D56" s="3" t="s">
        <v>77</v>
      </c>
      <c r="E56" s="3"/>
      <c r="F56" s="3"/>
      <c r="G56" s="3"/>
    </row>
    <row r="57" spans="2:16" x14ac:dyDescent="0.25">
      <c r="B57" s="3" t="s">
        <v>138</v>
      </c>
      <c r="C57" s="17" t="s">
        <v>13</v>
      </c>
      <c r="D57" s="17" t="s">
        <v>13</v>
      </c>
      <c r="E57" s="38"/>
      <c r="F57" s="38"/>
      <c r="G57" s="38"/>
    </row>
    <row r="58" spans="2:16" x14ac:dyDescent="0.25">
      <c r="B58" s="3" t="s">
        <v>138</v>
      </c>
      <c r="C58" s="3" t="s">
        <v>83</v>
      </c>
      <c r="D58" s="3" t="s">
        <v>83</v>
      </c>
      <c r="E58" s="3"/>
      <c r="F58" s="3"/>
      <c r="G58" s="3"/>
    </row>
    <row r="59" spans="2:16" x14ac:dyDescent="0.25">
      <c r="B59" s="3" t="s">
        <v>138</v>
      </c>
      <c r="C59" s="3" t="s">
        <v>58</v>
      </c>
      <c r="D59" s="3" t="s">
        <v>58</v>
      </c>
      <c r="E59" s="3" t="s">
        <v>58</v>
      </c>
      <c r="F59" s="3"/>
      <c r="G59" s="3"/>
    </row>
    <row r="60" spans="2:16" ht="16.5" x14ac:dyDescent="0.25">
      <c r="B60" s="3" t="s">
        <v>149</v>
      </c>
      <c r="C60" s="3" t="s">
        <v>39</v>
      </c>
      <c r="D60" s="3" t="s">
        <v>39</v>
      </c>
      <c r="E60" s="3" t="s">
        <v>39</v>
      </c>
      <c r="F60" s="3"/>
      <c r="G60" s="3"/>
      <c r="J60" s="20"/>
      <c r="K60" s="20"/>
      <c r="L60" s="20"/>
      <c r="M60" s="20"/>
      <c r="N60" s="20"/>
      <c r="O60" s="20"/>
      <c r="P60" s="20"/>
    </row>
    <row r="61" spans="2:16" ht="16.5" x14ac:dyDescent="0.25">
      <c r="B61" s="3" t="s">
        <v>149</v>
      </c>
      <c r="C61" s="3" t="s">
        <v>52</v>
      </c>
      <c r="D61" s="3" t="s">
        <v>52</v>
      </c>
      <c r="E61" s="3"/>
      <c r="F61" s="3"/>
      <c r="G61" s="3"/>
      <c r="J61" s="21"/>
      <c r="K61" s="21"/>
      <c r="L61" s="21"/>
      <c r="M61" s="21"/>
      <c r="N61" s="21"/>
      <c r="O61" s="21"/>
      <c r="P61" s="21"/>
    </row>
    <row r="62" spans="2:16" ht="16.5" x14ac:dyDescent="0.25">
      <c r="B62" s="3" t="s">
        <v>149</v>
      </c>
      <c r="C62" s="3" t="s">
        <v>27</v>
      </c>
      <c r="D62" s="3" t="s">
        <v>27</v>
      </c>
      <c r="E62" s="3" t="s">
        <v>27</v>
      </c>
      <c r="F62" s="3"/>
      <c r="G62" s="3"/>
      <c r="J62" s="21"/>
      <c r="K62" s="21"/>
      <c r="L62" s="21"/>
      <c r="M62" s="21"/>
      <c r="N62" s="21"/>
      <c r="O62" s="21"/>
      <c r="P62" s="21"/>
    </row>
    <row r="63" spans="2:16" ht="16.5" x14ac:dyDescent="0.25">
      <c r="B63" s="3" t="s">
        <v>149</v>
      </c>
      <c r="C63" s="3" t="s">
        <v>30</v>
      </c>
      <c r="D63" s="3" t="s">
        <v>30</v>
      </c>
      <c r="E63" s="3" t="s">
        <v>30</v>
      </c>
      <c r="F63" s="3"/>
      <c r="G63" s="3"/>
      <c r="J63" s="21"/>
      <c r="K63" s="21"/>
      <c r="L63" s="21"/>
      <c r="M63" s="21"/>
      <c r="N63" s="21"/>
      <c r="O63" s="21"/>
      <c r="P63" s="21"/>
    </row>
    <row r="64" spans="2:16" ht="16.5" x14ac:dyDescent="0.25">
      <c r="B64" s="3" t="s">
        <v>149</v>
      </c>
      <c r="C64" s="3" t="s">
        <v>42</v>
      </c>
      <c r="D64" s="3" t="s">
        <v>42</v>
      </c>
      <c r="E64" s="3"/>
      <c r="F64" s="3"/>
      <c r="G64" s="3"/>
      <c r="J64" s="21"/>
      <c r="K64" s="21"/>
      <c r="L64" s="21"/>
      <c r="M64" s="21"/>
      <c r="N64" s="21"/>
      <c r="O64" s="21"/>
      <c r="P64" s="21"/>
    </row>
    <row r="65" spans="2:16" ht="16.5" x14ac:dyDescent="0.25">
      <c r="B65" s="3" t="s">
        <v>149</v>
      </c>
      <c r="C65" s="3" t="s">
        <v>46</v>
      </c>
      <c r="D65" s="3" t="s">
        <v>46</v>
      </c>
      <c r="E65" s="3"/>
      <c r="F65" s="3"/>
      <c r="G65" s="3"/>
      <c r="J65" s="21"/>
      <c r="K65" s="21"/>
      <c r="L65" s="21"/>
      <c r="M65" s="21"/>
      <c r="N65" s="21"/>
      <c r="O65" s="21"/>
      <c r="P65" s="21"/>
    </row>
    <row r="66" spans="2:16" ht="16.5" x14ac:dyDescent="0.25">
      <c r="B66" s="3" t="s">
        <v>149</v>
      </c>
      <c r="C66" s="3" t="s">
        <v>55</v>
      </c>
      <c r="D66" s="3" t="s">
        <v>55</v>
      </c>
      <c r="E66" s="3"/>
      <c r="F66" s="3"/>
      <c r="G66" s="3"/>
      <c r="J66" s="21"/>
      <c r="K66" s="21"/>
      <c r="L66" s="21"/>
      <c r="M66" s="21"/>
      <c r="N66" s="21"/>
      <c r="O66" s="21"/>
      <c r="P66" s="21"/>
    </row>
    <row r="67" spans="2:16" ht="16.5" x14ac:dyDescent="0.25">
      <c r="B67" s="3" t="s">
        <v>149</v>
      </c>
      <c r="C67" s="3" t="s">
        <v>118</v>
      </c>
      <c r="D67" s="3"/>
      <c r="E67" s="3"/>
      <c r="F67" s="3"/>
      <c r="G67" s="3"/>
      <c r="J67" s="21"/>
      <c r="K67" s="21"/>
      <c r="L67" s="21"/>
      <c r="M67" s="21"/>
      <c r="N67" s="21"/>
      <c r="O67" s="21"/>
      <c r="P67" s="21"/>
    </row>
    <row r="68" spans="2:16" ht="16.5" x14ac:dyDescent="0.25">
      <c r="B68" s="3" t="s">
        <v>149</v>
      </c>
      <c r="C68" s="3" t="s">
        <v>57</v>
      </c>
      <c r="D68" s="3" t="s">
        <v>57</v>
      </c>
      <c r="E68" s="3" t="s">
        <v>57</v>
      </c>
      <c r="F68" s="3"/>
      <c r="G68" s="3"/>
      <c r="J68" s="21"/>
      <c r="K68" s="21"/>
      <c r="L68" s="21"/>
      <c r="M68" s="21"/>
      <c r="N68" s="21"/>
      <c r="O68" s="21"/>
      <c r="P68" s="21"/>
    </row>
    <row r="69" spans="2:16" x14ac:dyDescent="0.25">
      <c r="B69" s="3" t="s">
        <v>149</v>
      </c>
      <c r="C69" s="3" t="s">
        <v>20</v>
      </c>
      <c r="D69" s="3" t="s">
        <v>20</v>
      </c>
      <c r="E69" s="3" t="s">
        <v>20</v>
      </c>
      <c r="F69" s="3"/>
      <c r="G69" s="3"/>
    </row>
    <row r="70" spans="2:16" x14ac:dyDescent="0.25">
      <c r="B70" s="3" t="s">
        <v>132</v>
      </c>
      <c r="C70" s="3" t="s">
        <v>34</v>
      </c>
      <c r="D70" s="3" t="s">
        <v>34</v>
      </c>
      <c r="E70" s="3" t="s">
        <v>34</v>
      </c>
      <c r="F70" s="3"/>
      <c r="G70" s="3"/>
    </row>
    <row r="71" spans="2:16" x14ac:dyDescent="0.25">
      <c r="B71" s="3" t="s">
        <v>132</v>
      </c>
      <c r="C71" s="3" t="s">
        <v>40</v>
      </c>
      <c r="D71" s="3" t="s">
        <v>40</v>
      </c>
      <c r="E71" s="3" t="s">
        <v>40</v>
      </c>
      <c r="F71" s="3"/>
      <c r="G71" s="3"/>
    </row>
    <row r="72" spans="2:16" x14ac:dyDescent="0.25">
      <c r="B72" s="3" t="s">
        <v>132</v>
      </c>
      <c r="C72" s="3" t="s">
        <v>44</v>
      </c>
      <c r="D72" s="3" t="s">
        <v>44</v>
      </c>
      <c r="E72" s="3"/>
      <c r="F72" s="3"/>
      <c r="G72" s="3"/>
    </row>
    <row r="73" spans="2:16" x14ac:dyDescent="0.25">
      <c r="B73" s="3" t="s">
        <v>132</v>
      </c>
      <c r="C73" s="3" t="s">
        <v>50</v>
      </c>
      <c r="D73" s="3" t="s">
        <v>50</v>
      </c>
      <c r="E73" s="3"/>
      <c r="F73" s="3"/>
      <c r="G73" s="3"/>
    </row>
    <row r="74" spans="2:16" x14ac:dyDescent="0.25">
      <c r="B74" s="3" t="s">
        <v>132</v>
      </c>
      <c r="C74" s="3" t="s">
        <v>53</v>
      </c>
      <c r="D74" s="3" t="s">
        <v>53</v>
      </c>
      <c r="E74" s="3" t="s">
        <v>53</v>
      </c>
      <c r="F74" s="3"/>
      <c r="G74" s="3"/>
    </row>
    <row r="75" spans="2:16" x14ac:dyDescent="0.25">
      <c r="B75" s="3" t="s">
        <v>132</v>
      </c>
      <c r="C75" s="3" t="s">
        <v>243</v>
      </c>
      <c r="D75" s="3" t="s">
        <v>243</v>
      </c>
      <c r="E75" s="3" t="s">
        <v>243</v>
      </c>
      <c r="F75" s="3"/>
      <c r="G75" s="3"/>
    </row>
    <row r="76" spans="2:16" x14ac:dyDescent="0.25">
      <c r="B76" s="3" t="s">
        <v>132</v>
      </c>
      <c r="C76" s="3" t="s">
        <v>244</v>
      </c>
      <c r="D76" s="3" t="s">
        <v>244</v>
      </c>
      <c r="E76" s="3" t="s">
        <v>244</v>
      </c>
      <c r="F76" s="3"/>
      <c r="G76" s="3"/>
    </row>
    <row r="77" spans="2:16" x14ac:dyDescent="0.25">
      <c r="B77" s="3" t="s">
        <v>132</v>
      </c>
      <c r="C77" s="3" t="s">
        <v>60</v>
      </c>
      <c r="D77" s="3" t="s">
        <v>60</v>
      </c>
      <c r="E77" s="3" t="s">
        <v>60</v>
      </c>
      <c r="F77" s="3"/>
      <c r="G77" s="3"/>
    </row>
    <row r="78" spans="2:16" x14ac:dyDescent="0.25">
      <c r="B78" s="3" t="s">
        <v>132</v>
      </c>
      <c r="C78" s="3" t="s">
        <v>63</v>
      </c>
      <c r="D78" s="3" t="s">
        <v>63</v>
      </c>
      <c r="E78" s="3" t="s">
        <v>63</v>
      </c>
      <c r="F78" s="3"/>
      <c r="G78" s="3"/>
    </row>
    <row r="79" spans="2:16" x14ac:dyDescent="0.25">
      <c r="B79" s="3" t="s">
        <v>132</v>
      </c>
      <c r="C79" s="3" t="s">
        <v>29</v>
      </c>
      <c r="D79" s="3" t="s">
        <v>29</v>
      </c>
      <c r="E79" s="3" t="s">
        <v>29</v>
      </c>
      <c r="F79" s="3"/>
      <c r="G79" s="3"/>
    </row>
    <row r="80" spans="2:16" x14ac:dyDescent="0.25">
      <c r="B80" s="3" t="s">
        <v>132</v>
      </c>
      <c r="C80" s="3" t="s">
        <v>65</v>
      </c>
      <c r="D80" s="3" t="s">
        <v>65</v>
      </c>
      <c r="E80" s="3" t="s">
        <v>65</v>
      </c>
      <c r="F80" s="3"/>
      <c r="G80" s="3"/>
    </row>
    <row r="81" spans="2:7" x14ac:dyDescent="0.25">
      <c r="B81" s="3" t="s">
        <v>132</v>
      </c>
      <c r="C81" s="3" t="s">
        <v>45</v>
      </c>
      <c r="D81" s="3" t="s">
        <v>45</v>
      </c>
      <c r="E81" s="3" t="s">
        <v>45</v>
      </c>
      <c r="F81" s="3"/>
      <c r="G81" s="3"/>
    </row>
    <row r="82" spans="2:7" x14ac:dyDescent="0.25">
      <c r="B82" s="3" t="s">
        <v>132</v>
      </c>
      <c r="C82" s="3" t="s">
        <v>79</v>
      </c>
      <c r="D82" s="3" t="s">
        <v>79</v>
      </c>
      <c r="E82" s="3" t="s">
        <v>79</v>
      </c>
      <c r="F82" s="3"/>
      <c r="G82" s="3"/>
    </row>
    <row r="83" spans="2:7" x14ac:dyDescent="0.25">
      <c r="B83" s="3" t="s">
        <v>132</v>
      </c>
      <c r="C83" s="3" t="s">
        <v>51</v>
      </c>
      <c r="D83" s="3" t="s">
        <v>51</v>
      </c>
      <c r="E83" s="3" t="s">
        <v>51</v>
      </c>
      <c r="F83" s="3" t="s">
        <v>51</v>
      </c>
      <c r="G83" s="3"/>
    </row>
    <row r="84" spans="2:7" x14ac:dyDescent="0.25">
      <c r="B84" s="3" t="s">
        <v>132</v>
      </c>
      <c r="C84" s="3" t="s">
        <v>90</v>
      </c>
      <c r="D84" s="3" t="s">
        <v>90</v>
      </c>
      <c r="E84" s="3" t="s">
        <v>90</v>
      </c>
      <c r="F84" s="3"/>
      <c r="G84" s="3"/>
    </row>
    <row r="85" spans="2:7" x14ac:dyDescent="0.25">
      <c r="B85" s="3" t="s">
        <v>132</v>
      </c>
      <c r="C85" s="3" t="s">
        <v>131</v>
      </c>
      <c r="D85" s="3" t="s">
        <v>131</v>
      </c>
      <c r="E85" s="3" t="s">
        <v>131</v>
      </c>
      <c r="F85" s="3"/>
      <c r="G85" s="3"/>
    </row>
    <row r="86" spans="2:7" x14ac:dyDescent="0.25">
      <c r="B86" s="3" t="s">
        <v>132</v>
      </c>
      <c r="C86" s="3" t="s">
        <v>41</v>
      </c>
      <c r="D86" s="3" t="s">
        <v>41</v>
      </c>
      <c r="E86" s="3" t="s">
        <v>41</v>
      </c>
      <c r="F86" s="3" t="s">
        <v>41</v>
      </c>
      <c r="G86" s="3"/>
    </row>
    <row r="87" spans="2:7" x14ac:dyDescent="0.25">
      <c r="B87" s="3" t="s">
        <v>132</v>
      </c>
      <c r="C87" s="3" t="s">
        <v>71</v>
      </c>
      <c r="D87" s="3" t="s">
        <v>71</v>
      </c>
      <c r="E87" s="3" t="s">
        <v>71</v>
      </c>
      <c r="F87" s="3" t="s">
        <v>71</v>
      </c>
      <c r="G87" s="3"/>
    </row>
    <row r="88" spans="2:7" x14ac:dyDescent="0.25">
      <c r="B88" s="3" t="s">
        <v>132</v>
      </c>
      <c r="C88" s="3" t="s">
        <v>56</v>
      </c>
      <c r="D88" s="3" t="s">
        <v>56</v>
      </c>
      <c r="E88" s="3" t="s">
        <v>56</v>
      </c>
      <c r="F88" s="3" t="s">
        <v>56</v>
      </c>
      <c r="G88" s="3"/>
    </row>
    <row r="89" spans="2:7" x14ac:dyDescent="0.25">
      <c r="B89" s="3" t="s">
        <v>132</v>
      </c>
      <c r="C89" s="17" t="s">
        <v>142</v>
      </c>
      <c r="D89" s="17" t="s">
        <v>142</v>
      </c>
      <c r="E89" s="17" t="s">
        <v>142</v>
      </c>
      <c r="F89" s="3"/>
      <c r="G89" s="3"/>
    </row>
    <row r="90" spans="2:7" x14ac:dyDescent="0.25">
      <c r="B90" s="3" t="s">
        <v>132</v>
      </c>
      <c r="C90" s="17" t="s">
        <v>143</v>
      </c>
      <c r="D90" s="17" t="s">
        <v>143</v>
      </c>
      <c r="E90" s="17" t="s">
        <v>143</v>
      </c>
      <c r="F90" s="3"/>
      <c r="G90" s="3"/>
    </row>
  </sheetData>
  <sheetProtection algorithmName="SHA-512" hashValue="hNM1ocmSfUbOPEfMAkwcRzLnnouvBGbkH5tbxMR4OAGb8EARY0Ds5C9K022KQfvzYwN58JTIkeEdt6bYtdyzdQ==" saltValue="NSTIx4Ej2FzTl+c4i5GWoQ==" spinCount="100000" sheet="1" objects="1" scenarios="1"/>
  <printOptions horizontalCentered="1"/>
  <pageMargins left="0" right="0" top="0.39370078740157483" bottom="0.74803149606299213" header="0.31496062992125984" footer="0.31496062992125984"/>
  <pageSetup paperSize="9"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FC33-7D5E-4D3E-8B74-4CBCBDBD8B06}">
  <sheetPr>
    <tabColor rgb="FF92D050"/>
  </sheetPr>
  <dimension ref="B2:G90"/>
  <sheetViews>
    <sheetView zoomScale="80" zoomScaleNormal="80" workbookViewId="0">
      <selection activeCell="G6" sqref="G6"/>
    </sheetView>
  </sheetViews>
  <sheetFormatPr defaultRowHeight="15" x14ac:dyDescent="0.25"/>
  <cols>
    <col min="2" max="2" width="26.85546875" bestFit="1" customWidth="1"/>
    <col min="3" max="4" width="16.42578125" customWidth="1"/>
    <col min="5" max="5" width="16.42578125" bestFit="1" customWidth="1"/>
    <col min="6" max="6" width="15.5703125" bestFit="1" customWidth="1"/>
    <col min="7" max="7" width="24.28515625" bestFit="1" customWidth="1"/>
    <col min="8" max="8" width="18.140625" bestFit="1" customWidth="1"/>
  </cols>
  <sheetData>
    <row r="2" spans="2:7" x14ac:dyDescent="0.25">
      <c r="B2" s="28" t="s">
        <v>123</v>
      </c>
      <c r="C2" s="45" t="s">
        <v>127</v>
      </c>
      <c r="D2" s="14" t="s">
        <v>107</v>
      </c>
      <c r="E2" s="13" t="s">
        <v>23</v>
      </c>
      <c r="F2" s="12" t="s">
        <v>126</v>
      </c>
      <c r="G2" s="39" t="s">
        <v>108</v>
      </c>
    </row>
    <row r="3" spans="2:7" x14ac:dyDescent="0.25">
      <c r="B3" s="30" t="s">
        <v>19</v>
      </c>
      <c r="C3" s="40">
        <v>0</v>
      </c>
      <c r="D3" s="40">
        <f>[1]Minipack!J9</f>
        <v>2</v>
      </c>
      <c r="E3" s="40">
        <f>[1]Minipack!K9</f>
        <v>0</v>
      </c>
      <c r="F3" s="40">
        <v>0</v>
      </c>
      <c r="G3" s="40">
        <f>[1]Minipack!M9</f>
        <v>1</v>
      </c>
    </row>
    <row r="4" spans="2:7" x14ac:dyDescent="0.25">
      <c r="B4" s="31" t="s">
        <v>11</v>
      </c>
      <c r="C4" s="40">
        <v>1</v>
      </c>
      <c r="D4" s="40">
        <f>[1]Minipack!J10</f>
        <v>7</v>
      </c>
      <c r="E4" s="40">
        <f>[1]Minipack!K10</f>
        <v>5</v>
      </c>
      <c r="F4" s="40">
        <f>[1]Minipack!L10</f>
        <v>4</v>
      </c>
      <c r="G4" s="40">
        <f>[1]Minipack!M10</f>
        <v>1</v>
      </c>
    </row>
    <row r="5" spans="2:7" x14ac:dyDescent="0.25">
      <c r="B5" s="49" t="s">
        <v>96</v>
      </c>
      <c r="C5" s="50">
        <v>1</v>
      </c>
      <c r="D5" s="50">
        <f>[1]Minipack!J11</f>
        <v>9</v>
      </c>
      <c r="E5" s="50">
        <f>[1]Minipack!K11</f>
        <v>5</v>
      </c>
      <c r="F5" s="50">
        <v>4</v>
      </c>
      <c r="G5" s="50">
        <f>[1]Minipack!M11</f>
        <v>2</v>
      </c>
    </row>
    <row r="6" spans="2:7" x14ac:dyDescent="0.25">
      <c r="B6" s="29"/>
      <c r="C6" s="29"/>
      <c r="D6" s="29"/>
      <c r="E6" s="29"/>
      <c r="F6" s="29"/>
      <c r="G6" s="29"/>
    </row>
    <row r="7" spans="2:7" x14ac:dyDescent="0.25">
      <c r="B7" s="32"/>
      <c r="C7" s="46" t="s">
        <v>127</v>
      </c>
      <c r="D7" s="16" t="str">
        <f>D2</f>
        <v>FILM</v>
      </c>
      <c r="E7" s="41" t="str">
        <f>E2</f>
        <v>HBO</v>
      </c>
      <c r="F7" s="15" t="str">
        <f>F2</f>
        <v>HIBURAN</v>
      </c>
      <c r="G7" s="42" t="str">
        <f>G2</f>
        <v>ANAK</v>
      </c>
    </row>
    <row r="8" spans="2:7" x14ac:dyDescent="0.25">
      <c r="B8" s="29"/>
      <c r="C8" s="34" t="s">
        <v>127</v>
      </c>
      <c r="D8" s="33" t="s">
        <v>23</v>
      </c>
      <c r="E8" s="34" t="s">
        <v>23</v>
      </c>
      <c r="F8" s="34" t="s">
        <v>8</v>
      </c>
      <c r="G8" s="34" t="s">
        <v>73</v>
      </c>
    </row>
    <row r="9" spans="2:7" x14ac:dyDescent="0.25">
      <c r="B9" s="29"/>
      <c r="C9" s="33"/>
      <c r="D9" s="33" t="s">
        <v>24</v>
      </c>
      <c r="E9" s="34" t="s">
        <v>24</v>
      </c>
      <c r="F9" s="34" t="s">
        <v>14</v>
      </c>
      <c r="G9" s="34" t="s">
        <v>100</v>
      </c>
    </row>
    <row r="10" spans="2:7" x14ac:dyDescent="0.25">
      <c r="B10" s="29"/>
      <c r="C10" s="33"/>
      <c r="D10" s="33" t="s">
        <v>25</v>
      </c>
      <c r="E10" s="34" t="s">
        <v>25</v>
      </c>
      <c r="F10" s="34" t="s">
        <v>17</v>
      </c>
      <c r="G10" s="33"/>
    </row>
    <row r="11" spans="2:7" x14ac:dyDescent="0.25">
      <c r="B11" s="29"/>
      <c r="C11" s="33"/>
      <c r="D11" s="33" t="s">
        <v>26</v>
      </c>
      <c r="E11" s="34" t="s">
        <v>26</v>
      </c>
      <c r="F11" s="34" t="s">
        <v>74</v>
      </c>
      <c r="G11" s="33"/>
    </row>
    <row r="12" spans="2:7" x14ac:dyDescent="0.25">
      <c r="B12" s="29"/>
      <c r="C12" s="33"/>
      <c r="D12" s="33" t="s">
        <v>35</v>
      </c>
      <c r="E12" s="34" t="s">
        <v>35</v>
      </c>
      <c r="F12" s="34"/>
      <c r="G12" s="33"/>
    </row>
    <row r="13" spans="2:7" x14ac:dyDescent="0.25">
      <c r="B13" s="29"/>
      <c r="C13" s="33"/>
      <c r="D13" s="34" t="s">
        <v>61</v>
      </c>
      <c r="E13" s="33"/>
      <c r="G13" s="33"/>
    </row>
    <row r="14" spans="2:7" x14ac:dyDescent="0.25">
      <c r="B14" s="29"/>
      <c r="C14" s="33"/>
      <c r="D14" s="34" t="s">
        <v>64</v>
      </c>
      <c r="E14" s="33"/>
      <c r="F14" s="33"/>
      <c r="G14" s="33"/>
    </row>
    <row r="15" spans="2:7" x14ac:dyDescent="0.25">
      <c r="B15" s="29"/>
      <c r="C15" s="33"/>
      <c r="D15" s="34" t="s">
        <v>69</v>
      </c>
      <c r="E15" s="33"/>
      <c r="F15" s="33"/>
      <c r="G15" s="33"/>
    </row>
    <row r="16" spans="2:7" x14ac:dyDescent="0.25">
      <c r="B16" s="29"/>
      <c r="C16" s="33"/>
      <c r="D16" s="34" t="s">
        <v>22</v>
      </c>
      <c r="E16" s="33"/>
      <c r="F16" s="33"/>
      <c r="G16" s="33"/>
    </row>
    <row r="20" spans="2:6" x14ac:dyDescent="0.25">
      <c r="B20" s="28" t="s">
        <v>264</v>
      </c>
      <c r="C20" s="45" t="s">
        <v>127</v>
      </c>
      <c r="D20" s="14" t="s">
        <v>107</v>
      </c>
      <c r="E20" s="13" t="s">
        <v>124</v>
      </c>
      <c r="F20" s="12" t="s">
        <v>125</v>
      </c>
    </row>
    <row r="21" spans="2:6" x14ac:dyDescent="0.25">
      <c r="B21" s="30" t="s">
        <v>19</v>
      </c>
      <c r="C21" s="40">
        <v>0</v>
      </c>
      <c r="D21" s="40">
        <v>2</v>
      </c>
      <c r="E21" s="40">
        <v>0</v>
      </c>
      <c r="F21" s="40">
        <v>0</v>
      </c>
    </row>
    <row r="22" spans="2:6" x14ac:dyDescent="0.25">
      <c r="B22" s="31" t="s">
        <v>11</v>
      </c>
      <c r="C22" s="40">
        <v>1</v>
      </c>
      <c r="D22" s="40">
        <v>7</v>
      </c>
      <c r="E22" s="40">
        <v>5</v>
      </c>
      <c r="F22" s="40">
        <v>4</v>
      </c>
    </row>
    <row r="23" spans="2:6" x14ac:dyDescent="0.25">
      <c r="B23" s="49" t="s">
        <v>96</v>
      </c>
      <c r="C23" s="51">
        <f>SUM(C21:C22)</f>
        <v>1</v>
      </c>
      <c r="D23" s="51">
        <f>SUM(D21:D22)</f>
        <v>9</v>
      </c>
      <c r="E23" s="51">
        <f>SUM(E21:E22)</f>
        <v>5</v>
      </c>
      <c r="F23" s="51">
        <f>SUM(F21:F22)</f>
        <v>4</v>
      </c>
    </row>
    <row r="24" spans="2:6" x14ac:dyDescent="0.25">
      <c r="B24" s="29"/>
      <c r="C24" s="29"/>
      <c r="D24" s="29"/>
      <c r="E24" s="29"/>
      <c r="F24" s="29"/>
    </row>
    <row r="25" spans="2:6" x14ac:dyDescent="0.25">
      <c r="B25" s="32"/>
      <c r="C25" s="46" t="s">
        <v>127</v>
      </c>
      <c r="D25" s="16" t="str">
        <f>D20</f>
        <v>FILM</v>
      </c>
      <c r="E25" s="41" t="str">
        <f>E20</f>
        <v>NUSA HBO</v>
      </c>
      <c r="F25" s="15" t="str">
        <f>F20</f>
        <v>NUSA HIBURAN</v>
      </c>
    </row>
    <row r="26" spans="2:6" x14ac:dyDescent="0.25">
      <c r="B26" s="29"/>
      <c r="C26" s="34" t="s">
        <v>127</v>
      </c>
      <c r="D26" s="33" t="s">
        <v>23</v>
      </c>
      <c r="E26" s="34" t="s">
        <v>23</v>
      </c>
      <c r="F26" s="34" t="s">
        <v>8</v>
      </c>
    </row>
    <row r="27" spans="2:6" x14ac:dyDescent="0.25">
      <c r="B27" s="29"/>
      <c r="C27" s="33"/>
      <c r="D27" s="33" t="s">
        <v>24</v>
      </c>
      <c r="E27" s="34" t="s">
        <v>24</v>
      </c>
      <c r="F27" s="34" t="s">
        <v>17</v>
      </c>
    </row>
    <row r="28" spans="2:6" x14ac:dyDescent="0.25">
      <c r="B28" s="29"/>
      <c r="C28" s="33"/>
      <c r="D28" s="33" t="s">
        <v>25</v>
      </c>
      <c r="E28" s="34" t="s">
        <v>25</v>
      </c>
      <c r="F28" s="34" t="s">
        <v>74</v>
      </c>
    </row>
    <row r="29" spans="2:6" x14ac:dyDescent="0.25">
      <c r="B29" s="29"/>
      <c r="C29" s="33"/>
      <c r="D29" s="33" t="s">
        <v>26</v>
      </c>
      <c r="E29" s="34" t="s">
        <v>26</v>
      </c>
      <c r="F29" s="34" t="s">
        <v>14</v>
      </c>
    </row>
    <row r="30" spans="2:6" x14ac:dyDescent="0.25">
      <c r="B30" s="29"/>
      <c r="C30" s="33"/>
      <c r="D30" s="33" t="s">
        <v>35</v>
      </c>
      <c r="E30" s="34" t="s">
        <v>35</v>
      </c>
      <c r="F30" s="33"/>
    </row>
    <row r="31" spans="2:6" x14ac:dyDescent="0.25">
      <c r="C31" s="33"/>
      <c r="D31" s="34" t="s">
        <v>61</v>
      </c>
      <c r="E31" s="33"/>
      <c r="F31" s="33"/>
    </row>
    <row r="32" spans="2:6" x14ac:dyDescent="0.25">
      <c r="C32" s="33"/>
      <c r="D32" s="34" t="s">
        <v>64</v>
      </c>
      <c r="E32" s="33"/>
      <c r="F32" s="33"/>
    </row>
    <row r="33" spans="2:6" x14ac:dyDescent="0.25">
      <c r="C33" s="33"/>
      <c r="D33" s="34" t="s">
        <v>69</v>
      </c>
      <c r="E33" s="33"/>
      <c r="F33" s="33"/>
    </row>
    <row r="34" spans="2:6" x14ac:dyDescent="0.25">
      <c r="C34" s="33"/>
      <c r="D34" s="34" t="s">
        <v>22</v>
      </c>
      <c r="E34" s="33"/>
      <c r="F34" s="33"/>
    </row>
    <row r="38" spans="2:6" x14ac:dyDescent="0.25">
      <c r="B38" s="28" t="s">
        <v>263</v>
      </c>
      <c r="C38" s="45" t="s">
        <v>127</v>
      </c>
      <c r="D38" s="14" t="s">
        <v>107</v>
      </c>
      <c r="E38" s="13" t="s">
        <v>124</v>
      </c>
    </row>
    <row r="39" spans="2:6" x14ac:dyDescent="0.25">
      <c r="B39" s="30" t="s">
        <v>19</v>
      </c>
      <c r="C39" s="40">
        <v>0</v>
      </c>
      <c r="D39" s="40">
        <v>2</v>
      </c>
      <c r="E39" s="40">
        <v>0</v>
      </c>
    </row>
    <row r="40" spans="2:6" x14ac:dyDescent="0.25">
      <c r="B40" s="31" t="s">
        <v>11</v>
      </c>
      <c r="C40" s="40">
        <v>1</v>
      </c>
      <c r="D40" s="40">
        <v>7</v>
      </c>
      <c r="E40" s="40">
        <v>5</v>
      </c>
    </row>
    <row r="41" spans="2:6" x14ac:dyDescent="0.25">
      <c r="B41" s="49" t="s">
        <v>96</v>
      </c>
      <c r="C41" s="51">
        <f>SUM(C39:C40)</f>
        <v>1</v>
      </c>
      <c r="D41" s="51">
        <f>SUM(D39:D40)</f>
        <v>9</v>
      </c>
      <c r="E41" s="51">
        <f>SUM(E39:E40)</f>
        <v>5</v>
      </c>
    </row>
    <row r="42" spans="2:6" x14ac:dyDescent="0.25">
      <c r="B42" s="29"/>
      <c r="C42" s="29"/>
      <c r="D42" s="29"/>
      <c r="E42" s="29"/>
    </row>
    <row r="43" spans="2:6" x14ac:dyDescent="0.25">
      <c r="B43" s="32"/>
      <c r="C43" s="46" t="s">
        <v>127</v>
      </c>
      <c r="D43" s="16" t="str">
        <f>D38</f>
        <v>FILM</v>
      </c>
      <c r="E43" s="41" t="str">
        <f>E38</f>
        <v>NUSA HBO</v>
      </c>
    </row>
    <row r="44" spans="2:6" x14ac:dyDescent="0.25">
      <c r="B44" s="29"/>
      <c r="C44" s="34" t="s">
        <v>127</v>
      </c>
      <c r="D44" s="33" t="s">
        <v>23</v>
      </c>
      <c r="E44" s="34" t="s">
        <v>23</v>
      </c>
    </row>
    <row r="45" spans="2:6" x14ac:dyDescent="0.25">
      <c r="B45" s="29"/>
      <c r="C45" s="33"/>
      <c r="D45" s="33" t="s">
        <v>24</v>
      </c>
      <c r="E45" s="34" t="s">
        <v>24</v>
      </c>
    </row>
    <row r="46" spans="2:6" x14ac:dyDescent="0.25">
      <c r="B46" s="29"/>
      <c r="C46" s="33"/>
      <c r="D46" s="33" t="s">
        <v>25</v>
      </c>
      <c r="E46" s="34" t="s">
        <v>25</v>
      </c>
    </row>
    <row r="47" spans="2:6" x14ac:dyDescent="0.25">
      <c r="B47" s="29"/>
      <c r="C47" s="33"/>
      <c r="D47" s="33" t="s">
        <v>26</v>
      </c>
      <c r="E47" s="34" t="s">
        <v>26</v>
      </c>
    </row>
    <row r="48" spans="2:6" x14ac:dyDescent="0.25">
      <c r="B48" s="29"/>
      <c r="C48" s="33"/>
      <c r="D48" s="33" t="s">
        <v>35</v>
      </c>
      <c r="E48" s="34" t="s">
        <v>35</v>
      </c>
    </row>
    <row r="49" spans="2:5" x14ac:dyDescent="0.25">
      <c r="C49" s="33"/>
      <c r="D49" s="34" t="s">
        <v>61</v>
      </c>
      <c r="E49" s="33"/>
    </row>
    <row r="50" spans="2:5" x14ac:dyDescent="0.25">
      <c r="C50" s="33"/>
      <c r="D50" s="34" t="s">
        <v>64</v>
      </c>
      <c r="E50" s="33"/>
    </row>
    <row r="51" spans="2:5" x14ac:dyDescent="0.25">
      <c r="C51" s="33"/>
      <c r="D51" s="34" t="s">
        <v>69</v>
      </c>
      <c r="E51" s="33"/>
    </row>
    <row r="52" spans="2:5" x14ac:dyDescent="0.25">
      <c r="C52" s="33"/>
      <c r="D52" s="34" t="s">
        <v>22</v>
      </c>
      <c r="E52" s="33"/>
    </row>
    <row r="53" spans="2:5" x14ac:dyDescent="0.25">
      <c r="C53" s="29"/>
      <c r="D53" s="76"/>
      <c r="E53" s="29"/>
    </row>
    <row r="54" spans="2:5" x14ac:dyDescent="0.25">
      <c r="C54" s="29"/>
      <c r="D54" s="76"/>
      <c r="E54" s="29"/>
    </row>
    <row r="55" spans="2:5" x14ac:dyDescent="0.25">
      <c r="C55" s="29"/>
      <c r="D55" s="76"/>
      <c r="E55" s="29"/>
    </row>
    <row r="56" spans="2:5" x14ac:dyDescent="0.25">
      <c r="B56" s="28" t="s">
        <v>262</v>
      </c>
      <c r="C56" s="45" t="s">
        <v>127</v>
      </c>
    </row>
    <row r="57" spans="2:5" x14ac:dyDescent="0.25">
      <c r="B57" s="30" t="s">
        <v>19</v>
      </c>
      <c r="C57" s="40">
        <v>0</v>
      </c>
    </row>
    <row r="58" spans="2:5" x14ac:dyDescent="0.25">
      <c r="B58" s="31" t="s">
        <v>11</v>
      </c>
      <c r="C58" s="40">
        <v>1</v>
      </c>
    </row>
    <row r="59" spans="2:5" x14ac:dyDescent="0.25">
      <c r="B59" s="49" t="s">
        <v>96</v>
      </c>
      <c r="C59" s="51">
        <f>SUM(C57:C58)</f>
        <v>1</v>
      </c>
    </row>
    <row r="60" spans="2:5" x14ac:dyDescent="0.25">
      <c r="B60" s="29"/>
      <c r="C60" s="29"/>
    </row>
    <row r="61" spans="2:5" x14ac:dyDescent="0.25">
      <c r="B61" s="32"/>
      <c r="C61" s="46" t="s">
        <v>127</v>
      </c>
    </row>
    <row r="62" spans="2:5" x14ac:dyDescent="0.25">
      <c r="B62" s="29"/>
      <c r="C62" s="34" t="s">
        <v>127</v>
      </c>
    </row>
    <row r="66" spans="2:5" x14ac:dyDescent="0.25">
      <c r="B66" s="28" t="s">
        <v>261</v>
      </c>
      <c r="C66" s="45" t="s">
        <v>127</v>
      </c>
    </row>
    <row r="67" spans="2:5" x14ac:dyDescent="0.25">
      <c r="B67" s="30" t="s">
        <v>19</v>
      </c>
      <c r="C67" s="40">
        <v>0</v>
      </c>
    </row>
    <row r="68" spans="2:5" x14ac:dyDescent="0.25">
      <c r="B68" s="31" t="s">
        <v>11</v>
      </c>
      <c r="C68" s="40">
        <v>1</v>
      </c>
    </row>
    <row r="69" spans="2:5" x14ac:dyDescent="0.25">
      <c r="B69" s="49" t="s">
        <v>96</v>
      </c>
      <c r="C69" s="51">
        <f>SUM(C67:C68)</f>
        <v>1</v>
      </c>
    </row>
    <row r="70" spans="2:5" x14ac:dyDescent="0.25">
      <c r="B70" s="29"/>
      <c r="C70" s="29"/>
    </row>
    <row r="71" spans="2:5" x14ac:dyDescent="0.25">
      <c r="B71" s="32"/>
      <c r="C71" s="46" t="s">
        <v>127</v>
      </c>
    </row>
    <row r="72" spans="2:5" x14ac:dyDescent="0.25">
      <c r="B72" s="29"/>
      <c r="C72" s="34" t="s">
        <v>127</v>
      </c>
    </row>
    <row r="73" spans="2:5" x14ac:dyDescent="0.25">
      <c r="B73" s="29"/>
    </row>
    <row r="74" spans="2:5" x14ac:dyDescent="0.25">
      <c r="B74" s="29"/>
    </row>
    <row r="75" spans="2:5" x14ac:dyDescent="0.25">
      <c r="B75" s="29"/>
    </row>
    <row r="76" spans="2:5" x14ac:dyDescent="0.25">
      <c r="B76" s="28" t="s">
        <v>141</v>
      </c>
      <c r="C76" s="14" t="s">
        <v>107</v>
      </c>
      <c r="D76" s="13" t="s">
        <v>23</v>
      </c>
      <c r="E76" s="12" t="s">
        <v>126</v>
      </c>
    </row>
    <row r="77" spans="2:5" x14ac:dyDescent="0.25">
      <c r="B77" s="30" t="s">
        <v>19</v>
      </c>
      <c r="C77" s="40">
        <v>2</v>
      </c>
      <c r="D77" s="40">
        <v>0</v>
      </c>
      <c r="E77" s="40">
        <v>0</v>
      </c>
    </row>
    <row r="78" spans="2:5" x14ac:dyDescent="0.25">
      <c r="B78" s="31" t="s">
        <v>11</v>
      </c>
      <c r="C78" s="40">
        <v>7</v>
      </c>
      <c r="D78" s="40">
        <v>5</v>
      </c>
      <c r="E78" s="40">
        <v>4</v>
      </c>
    </row>
    <row r="79" spans="2:5" x14ac:dyDescent="0.25">
      <c r="B79" s="49" t="s">
        <v>96</v>
      </c>
      <c r="C79" s="51">
        <f>SUM(C77:C78)</f>
        <v>9</v>
      </c>
      <c r="D79" s="51">
        <f>SUM(D77:D78)</f>
        <v>5</v>
      </c>
      <c r="E79" s="51">
        <f>SUM(E77:E78)</f>
        <v>4</v>
      </c>
    </row>
    <row r="80" spans="2:5" x14ac:dyDescent="0.25">
      <c r="B80" s="29"/>
      <c r="C80" s="29"/>
      <c r="D80" s="29"/>
      <c r="E80" s="29"/>
    </row>
    <row r="81" spans="2:5" x14ac:dyDescent="0.25">
      <c r="B81" s="32"/>
      <c r="C81" s="16" t="str">
        <f>C76</f>
        <v>FILM</v>
      </c>
      <c r="D81" s="41" t="str">
        <f>D76</f>
        <v>HBO</v>
      </c>
      <c r="E81" s="15" t="str">
        <f>E76</f>
        <v>HIBURAN</v>
      </c>
    </row>
    <row r="82" spans="2:5" x14ac:dyDescent="0.25">
      <c r="B82" s="29"/>
      <c r="C82" s="33" t="s">
        <v>23</v>
      </c>
      <c r="D82" s="34" t="s">
        <v>23</v>
      </c>
      <c r="E82" s="34" t="s">
        <v>8</v>
      </c>
    </row>
    <row r="83" spans="2:5" x14ac:dyDescent="0.25">
      <c r="B83" s="29"/>
      <c r="C83" s="33" t="s">
        <v>24</v>
      </c>
      <c r="D83" s="34" t="s">
        <v>24</v>
      </c>
      <c r="E83" s="34" t="s">
        <v>14</v>
      </c>
    </row>
    <row r="84" spans="2:5" x14ac:dyDescent="0.25">
      <c r="B84" s="29"/>
      <c r="C84" s="33" t="s">
        <v>25</v>
      </c>
      <c r="D84" s="34" t="s">
        <v>25</v>
      </c>
      <c r="E84" s="34" t="s">
        <v>17</v>
      </c>
    </row>
    <row r="85" spans="2:5" x14ac:dyDescent="0.25">
      <c r="B85" s="29"/>
      <c r="C85" s="33" t="s">
        <v>26</v>
      </c>
      <c r="D85" s="34" t="s">
        <v>26</v>
      </c>
      <c r="E85" s="34" t="s">
        <v>74</v>
      </c>
    </row>
    <row r="86" spans="2:5" x14ac:dyDescent="0.25">
      <c r="B86" s="29"/>
      <c r="C86" s="33" t="s">
        <v>35</v>
      </c>
      <c r="D86" s="34" t="s">
        <v>35</v>
      </c>
      <c r="E86" s="34"/>
    </row>
    <row r="87" spans="2:5" x14ac:dyDescent="0.25">
      <c r="B87" s="29"/>
      <c r="C87" s="34" t="s">
        <v>61</v>
      </c>
      <c r="D87" s="33"/>
      <c r="E87" s="33"/>
    </row>
    <row r="88" spans="2:5" x14ac:dyDescent="0.25">
      <c r="B88" s="29"/>
      <c r="C88" s="34" t="s">
        <v>64</v>
      </c>
      <c r="D88" s="33"/>
      <c r="E88" s="33"/>
    </row>
    <row r="89" spans="2:5" x14ac:dyDescent="0.25">
      <c r="B89" s="29"/>
      <c r="C89" s="34" t="s">
        <v>69</v>
      </c>
      <c r="D89" s="33"/>
      <c r="E89" s="33"/>
    </row>
    <row r="90" spans="2:5" x14ac:dyDescent="0.25">
      <c r="B90" s="29"/>
      <c r="C90" s="34" t="s">
        <v>22</v>
      </c>
      <c r="D90" s="33"/>
      <c r="E90" s="33"/>
    </row>
  </sheetData>
  <sheetProtection algorithmName="SHA-512" hashValue="gGNBKAvHK7dd1LG+mxu3NDpaQBs5hdkAdJo/efpkedy3hOvJ1XZCY5X/VFtmj9FZm2fro5P49tP03xw225GWOw==" saltValue="Rxg/R/phU6D2u+RnbdKjxQ==" spinCount="100000" sheet="1" objects="1" scenarios="1"/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8291-5DC0-44FD-8766-3D55F8BB78C5}">
  <sheetPr>
    <tabColor rgb="FFFFFF00"/>
  </sheetPr>
  <dimension ref="A1:W162"/>
  <sheetViews>
    <sheetView topLeftCell="N2" zoomScale="80" zoomScaleNormal="80" workbookViewId="0">
      <pane ySplit="7" topLeftCell="A67" activePane="bottomLeft" state="frozen"/>
      <selection activeCell="Y44" activeCellId="14" sqref="Y11:Y13 Y15:Y16 Y17 Y20 Y21 Y22 Y24 Y25 Y26:Y27 Y29 Y28 Y31:Y33 Y35 Y38 Y44:Y45"/>
      <selection pane="bottomLeft" activeCell="T75" sqref="T75"/>
    </sheetView>
  </sheetViews>
  <sheetFormatPr defaultColWidth="9.140625" defaultRowHeight="15" x14ac:dyDescent="0.25"/>
  <cols>
    <col min="1" max="1" width="5.7109375" style="57" customWidth="1"/>
    <col min="2" max="3" width="9.140625" style="57"/>
    <col min="4" max="6" width="27.85546875" style="57" customWidth="1"/>
    <col min="7" max="7" width="5.7109375" style="57" customWidth="1"/>
    <col min="8" max="9" width="9.140625" style="57"/>
    <col min="10" max="13" width="27.85546875" style="57" customWidth="1"/>
    <col min="14" max="14" width="5.7109375" style="57" customWidth="1"/>
    <col min="15" max="15" width="9.42578125" style="57" bestFit="1" customWidth="1"/>
    <col min="16" max="16" width="25.7109375" customWidth="1"/>
    <col min="17" max="19" width="27.140625" customWidth="1"/>
    <col min="20" max="20" width="27.28515625" style="1" customWidth="1"/>
    <col min="21" max="21" width="5.7109375" style="57" customWidth="1"/>
    <col min="22" max="22" width="25.7109375" style="2" customWidth="1"/>
    <col min="23" max="23" width="20.28515625" style="57" bestFit="1" customWidth="1"/>
    <col min="24" max="16384" width="9.140625" style="57"/>
  </cols>
  <sheetData>
    <row r="1" spans="1:23" x14ac:dyDescent="0.25">
      <c r="P1" s="7"/>
      <c r="Q1" s="7"/>
      <c r="R1" s="7"/>
      <c r="S1" s="7"/>
    </row>
    <row r="2" spans="1:23" x14ac:dyDescent="0.25">
      <c r="P2" s="7"/>
      <c r="Q2" s="7"/>
      <c r="R2" s="7"/>
      <c r="S2" s="7"/>
    </row>
    <row r="3" spans="1:23" x14ac:dyDescent="0.25">
      <c r="P3" s="7"/>
      <c r="Q3" s="7"/>
      <c r="R3" s="7"/>
      <c r="S3" s="7"/>
    </row>
    <row r="4" spans="1:23" x14ac:dyDescent="0.25">
      <c r="P4" s="1"/>
      <c r="Q4" s="1"/>
      <c r="R4" s="1"/>
      <c r="S4" s="1"/>
      <c r="V4" s="9"/>
    </row>
    <row r="5" spans="1:23" ht="15" customHeight="1" x14ac:dyDescent="0.25">
      <c r="B5" s="92" t="s">
        <v>154</v>
      </c>
      <c r="C5" s="92"/>
      <c r="D5" s="92"/>
      <c r="E5" s="92"/>
      <c r="F5" s="92"/>
      <c r="G5" s="58"/>
      <c r="H5" s="92" t="s">
        <v>155</v>
      </c>
      <c r="I5" s="92"/>
      <c r="J5" s="92"/>
      <c r="K5" s="92"/>
      <c r="L5" s="92"/>
      <c r="M5" s="92"/>
      <c r="O5" s="126"/>
      <c r="P5" s="126"/>
      <c r="Q5" s="126"/>
      <c r="R5" s="126"/>
      <c r="S5" s="126"/>
      <c r="T5" s="126"/>
      <c r="V5" s="127" t="s">
        <v>156</v>
      </c>
      <c r="W5" s="127"/>
    </row>
    <row r="6" spans="1:23" ht="15" customHeight="1" x14ac:dyDescent="0.25">
      <c r="B6" s="88" t="s">
        <v>2</v>
      </c>
      <c r="C6" s="88"/>
      <c r="D6" s="105" t="s">
        <v>157</v>
      </c>
      <c r="E6" s="108" t="s">
        <v>158</v>
      </c>
      <c r="F6" s="98" t="s">
        <v>80</v>
      </c>
      <c r="G6" s="6"/>
      <c r="H6" s="88" t="s">
        <v>2</v>
      </c>
      <c r="I6" s="88"/>
      <c r="J6" s="105" t="s">
        <v>157</v>
      </c>
      <c r="K6" s="108" t="s">
        <v>158</v>
      </c>
      <c r="L6" s="98" t="s">
        <v>80</v>
      </c>
      <c r="M6" s="102" t="s">
        <v>159</v>
      </c>
      <c r="O6" s="103" t="s">
        <v>2</v>
      </c>
      <c r="P6" s="105" t="s">
        <v>3</v>
      </c>
      <c r="Q6" s="106" t="s">
        <v>4</v>
      </c>
      <c r="R6" s="107" t="s">
        <v>5</v>
      </c>
      <c r="S6" s="96" t="s">
        <v>6</v>
      </c>
      <c r="T6" s="125" t="s">
        <v>160</v>
      </c>
      <c r="V6" s="106" t="s">
        <v>161</v>
      </c>
      <c r="W6" s="106" t="s">
        <v>168</v>
      </c>
    </row>
    <row r="7" spans="1:23" x14ac:dyDescent="0.25">
      <c r="B7" s="88"/>
      <c r="C7" s="88"/>
      <c r="D7" s="105"/>
      <c r="E7" s="108"/>
      <c r="F7" s="98"/>
      <c r="G7" s="6"/>
      <c r="H7" s="88"/>
      <c r="I7" s="88"/>
      <c r="J7" s="105"/>
      <c r="K7" s="108"/>
      <c r="L7" s="98"/>
      <c r="M7" s="102"/>
      <c r="O7" s="103"/>
      <c r="P7" s="105"/>
      <c r="Q7" s="106"/>
      <c r="R7" s="107"/>
      <c r="S7" s="96"/>
      <c r="T7" s="125"/>
      <c r="V7" s="106"/>
      <c r="W7" s="106"/>
    </row>
    <row r="8" spans="1:23" ht="30" customHeight="1" x14ac:dyDescent="0.25">
      <c r="B8" s="90" t="s">
        <v>101</v>
      </c>
      <c r="C8" s="90"/>
      <c r="D8" s="48" t="s">
        <v>183</v>
      </c>
      <c r="E8" s="48" t="s">
        <v>181</v>
      </c>
      <c r="F8" s="48" t="s">
        <v>184</v>
      </c>
      <c r="G8" s="9"/>
      <c r="H8" s="90" t="s">
        <v>101</v>
      </c>
      <c r="I8" s="90"/>
      <c r="J8" s="48" t="s">
        <v>183</v>
      </c>
      <c r="K8" s="48" t="s">
        <v>181</v>
      </c>
      <c r="L8" s="48" t="s">
        <v>184</v>
      </c>
      <c r="M8" s="47" t="s">
        <v>185</v>
      </c>
      <c r="O8" s="47" t="s">
        <v>101</v>
      </c>
      <c r="P8" s="47" t="s">
        <v>276</v>
      </c>
      <c r="Q8" s="47" t="s">
        <v>277</v>
      </c>
      <c r="R8" s="47" t="s">
        <v>278</v>
      </c>
      <c r="S8" s="47" t="s">
        <v>279</v>
      </c>
      <c r="T8" s="59" t="s">
        <v>162</v>
      </c>
      <c r="V8" s="48" t="s">
        <v>257</v>
      </c>
      <c r="W8" s="48" t="s">
        <v>169</v>
      </c>
    </row>
    <row r="9" spans="1:23" ht="22.5" customHeight="1" x14ac:dyDescent="0.25">
      <c r="B9" s="22" t="s">
        <v>12</v>
      </c>
      <c r="C9" s="22" t="s">
        <v>7</v>
      </c>
      <c r="D9" s="99" t="s">
        <v>97</v>
      </c>
      <c r="E9" s="99"/>
      <c r="F9" s="99"/>
      <c r="G9" s="9"/>
      <c r="H9" s="22" t="s">
        <v>7</v>
      </c>
      <c r="I9" s="22" t="s">
        <v>12</v>
      </c>
      <c r="J9" s="99" t="s">
        <v>97</v>
      </c>
      <c r="K9" s="99"/>
      <c r="L9" s="99"/>
      <c r="M9" s="99"/>
      <c r="O9" s="56" t="s">
        <v>7</v>
      </c>
      <c r="P9" s="103" t="s">
        <v>97</v>
      </c>
      <c r="Q9" s="103"/>
      <c r="R9" s="103"/>
      <c r="S9" s="103"/>
      <c r="T9" s="103"/>
      <c r="V9" s="56" t="s">
        <v>97</v>
      </c>
      <c r="W9" s="56" t="s">
        <v>97</v>
      </c>
    </row>
    <row r="10" spans="1:23" ht="22.5" customHeight="1" x14ac:dyDescent="0.25">
      <c r="A10" s="60"/>
      <c r="B10" s="115" t="s">
        <v>107</v>
      </c>
      <c r="C10" s="115"/>
      <c r="D10" s="115"/>
      <c r="E10" s="115"/>
      <c r="F10" s="115"/>
      <c r="G10" s="6"/>
      <c r="H10" s="115" t="s">
        <v>107</v>
      </c>
      <c r="I10" s="115"/>
      <c r="J10" s="115"/>
      <c r="K10" s="115"/>
      <c r="L10" s="115"/>
      <c r="M10" s="115"/>
      <c r="O10" s="119" t="s">
        <v>107</v>
      </c>
      <c r="P10" s="120"/>
      <c r="Q10" s="120"/>
      <c r="R10" s="120"/>
      <c r="S10" s="120"/>
      <c r="T10" s="121"/>
      <c r="V10" s="116" t="s">
        <v>107</v>
      </c>
      <c r="W10" s="118"/>
    </row>
    <row r="11" spans="1:23" ht="22.5" customHeight="1" x14ac:dyDescent="0.25">
      <c r="A11" s="61"/>
      <c r="B11" s="43" t="s">
        <v>11</v>
      </c>
      <c r="C11" s="43">
        <v>100</v>
      </c>
      <c r="D11" s="43" t="s">
        <v>23</v>
      </c>
      <c r="E11" s="43"/>
      <c r="F11" s="43"/>
      <c r="G11" s="7"/>
      <c r="H11" s="43" t="s">
        <v>11</v>
      </c>
      <c r="I11" s="43">
        <v>100</v>
      </c>
      <c r="J11" s="43" t="s">
        <v>23</v>
      </c>
      <c r="K11" s="43"/>
      <c r="L11" s="43"/>
      <c r="M11" s="43"/>
      <c r="O11" s="3" t="s">
        <v>11</v>
      </c>
      <c r="P11" s="4" t="s">
        <v>23</v>
      </c>
      <c r="Q11" s="4"/>
      <c r="R11" s="4"/>
      <c r="S11" s="4"/>
      <c r="T11" s="37"/>
      <c r="V11" s="56"/>
      <c r="W11" s="37" t="s">
        <v>23</v>
      </c>
    </row>
    <row r="12" spans="1:23" ht="22.5" customHeight="1" x14ac:dyDescent="0.25">
      <c r="A12" s="61"/>
      <c r="B12" s="43" t="s">
        <v>11</v>
      </c>
      <c r="C12" s="43">
        <v>101</v>
      </c>
      <c r="D12" s="43" t="s">
        <v>24</v>
      </c>
      <c r="E12" s="43"/>
      <c r="F12" s="43"/>
      <c r="G12" s="7"/>
      <c r="H12" s="43" t="s">
        <v>11</v>
      </c>
      <c r="I12" s="43">
        <v>101</v>
      </c>
      <c r="J12" s="43" t="s">
        <v>24</v>
      </c>
      <c r="K12" s="43"/>
      <c r="L12" s="43"/>
      <c r="M12" s="43"/>
      <c r="O12" s="3" t="s">
        <v>11</v>
      </c>
      <c r="P12" s="4" t="s">
        <v>24</v>
      </c>
      <c r="Q12" s="4"/>
      <c r="R12" s="4"/>
      <c r="S12" s="4"/>
      <c r="T12" s="4"/>
      <c r="V12" s="56"/>
      <c r="W12" s="4" t="s">
        <v>24</v>
      </c>
    </row>
    <row r="13" spans="1:23" ht="22.5" customHeight="1" x14ac:dyDescent="0.25">
      <c r="A13" s="61"/>
      <c r="B13" s="43" t="s">
        <v>11</v>
      </c>
      <c r="C13" s="43">
        <v>102</v>
      </c>
      <c r="D13" s="43" t="s">
        <v>25</v>
      </c>
      <c r="E13" s="43"/>
      <c r="F13" s="43"/>
      <c r="G13" s="7"/>
      <c r="H13" s="43" t="s">
        <v>11</v>
      </c>
      <c r="I13" s="43">
        <v>102</v>
      </c>
      <c r="J13" s="43" t="s">
        <v>25</v>
      </c>
      <c r="K13" s="43"/>
      <c r="L13" s="43"/>
      <c r="M13" s="43"/>
      <c r="O13" s="3" t="s">
        <v>11</v>
      </c>
      <c r="P13" s="4" t="s">
        <v>25</v>
      </c>
      <c r="Q13" s="4"/>
      <c r="R13" s="4"/>
      <c r="S13" s="4"/>
      <c r="T13" s="4"/>
      <c r="V13" s="56"/>
      <c r="W13" s="4" t="s">
        <v>25</v>
      </c>
    </row>
    <row r="14" spans="1:23" ht="22.5" customHeight="1" x14ac:dyDescent="0.25">
      <c r="A14" s="61"/>
      <c r="B14" s="43" t="s">
        <v>11</v>
      </c>
      <c r="C14" s="43">
        <v>103</v>
      </c>
      <c r="D14" s="43" t="s">
        <v>26</v>
      </c>
      <c r="E14" s="43"/>
      <c r="F14" s="43"/>
      <c r="G14" s="7"/>
      <c r="H14" s="43" t="s">
        <v>11</v>
      </c>
      <c r="I14" s="43">
        <v>103</v>
      </c>
      <c r="J14" s="43" t="s">
        <v>26</v>
      </c>
      <c r="K14" s="43"/>
      <c r="L14" s="43"/>
      <c r="M14" s="43"/>
      <c r="O14" s="3" t="s">
        <v>11</v>
      </c>
      <c r="P14" s="4" t="s">
        <v>26</v>
      </c>
      <c r="Q14" s="4"/>
      <c r="R14" s="4"/>
      <c r="S14" s="4"/>
      <c r="T14" s="4"/>
      <c r="V14" s="56"/>
      <c r="W14" s="4" t="s">
        <v>26</v>
      </c>
    </row>
    <row r="15" spans="1:23" ht="22.5" customHeight="1" x14ac:dyDescent="0.25">
      <c r="A15" s="61"/>
      <c r="B15" s="43" t="s">
        <v>11</v>
      </c>
      <c r="C15" s="43">
        <v>104</v>
      </c>
      <c r="D15" s="43" t="s">
        <v>163</v>
      </c>
      <c r="E15" s="43"/>
      <c r="F15" s="43"/>
      <c r="G15" s="7"/>
      <c r="H15" s="43" t="s">
        <v>11</v>
      </c>
      <c r="I15" s="43">
        <v>104</v>
      </c>
      <c r="J15" s="43" t="s">
        <v>163</v>
      </c>
      <c r="K15" s="43"/>
      <c r="L15" s="43"/>
      <c r="M15" s="43"/>
      <c r="O15" s="3" t="s">
        <v>11</v>
      </c>
      <c r="P15" s="4" t="s">
        <v>35</v>
      </c>
      <c r="Q15" s="4"/>
      <c r="R15" s="4"/>
      <c r="S15" s="4"/>
      <c r="T15" s="4"/>
      <c r="V15" s="56"/>
      <c r="W15" s="4" t="s">
        <v>35</v>
      </c>
    </row>
    <row r="16" spans="1:23" ht="22.5" customHeight="1" x14ac:dyDescent="0.25">
      <c r="A16" s="61"/>
      <c r="B16" s="43" t="s">
        <v>11</v>
      </c>
      <c r="C16" s="43">
        <v>105</v>
      </c>
      <c r="D16" s="43" t="s">
        <v>61</v>
      </c>
      <c r="E16" s="43" t="s">
        <v>61</v>
      </c>
      <c r="F16" s="43"/>
      <c r="G16" s="7"/>
      <c r="H16" s="43" t="s">
        <v>11</v>
      </c>
      <c r="I16" s="43">
        <v>105</v>
      </c>
      <c r="J16" s="43" t="s">
        <v>61</v>
      </c>
      <c r="K16" s="43" t="s">
        <v>61</v>
      </c>
      <c r="L16" s="43"/>
      <c r="M16" s="43"/>
      <c r="O16" s="3" t="s">
        <v>11</v>
      </c>
      <c r="P16" s="4" t="s">
        <v>64</v>
      </c>
      <c r="Q16" s="4" t="s">
        <v>64</v>
      </c>
      <c r="R16" s="4" t="s">
        <v>64</v>
      </c>
      <c r="S16" s="4"/>
      <c r="T16" s="4"/>
      <c r="V16" s="23" t="s">
        <v>64</v>
      </c>
      <c r="W16" s="56"/>
    </row>
    <row r="17" spans="1:23" ht="22.5" customHeight="1" x14ac:dyDescent="0.25">
      <c r="A17" s="62"/>
      <c r="B17" s="4" t="s">
        <v>11</v>
      </c>
      <c r="C17" s="4">
        <v>106</v>
      </c>
      <c r="D17" s="4" t="s">
        <v>64</v>
      </c>
      <c r="E17" s="43" t="s">
        <v>64</v>
      </c>
      <c r="F17" s="43" t="s">
        <v>64</v>
      </c>
      <c r="G17" s="7"/>
      <c r="H17" s="4" t="s">
        <v>11</v>
      </c>
      <c r="I17" s="4">
        <v>106</v>
      </c>
      <c r="J17" s="4" t="s">
        <v>64</v>
      </c>
      <c r="K17" s="43" t="s">
        <v>64</v>
      </c>
      <c r="L17" s="43" t="s">
        <v>64</v>
      </c>
      <c r="M17" s="43" t="s">
        <v>64</v>
      </c>
      <c r="O17" s="3" t="s">
        <v>11</v>
      </c>
      <c r="P17" s="4" t="s">
        <v>61</v>
      </c>
      <c r="Q17" s="4"/>
      <c r="R17" s="4"/>
      <c r="S17" s="4"/>
      <c r="T17" s="4"/>
      <c r="V17" s="75" t="s">
        <v>61</v>
      </c>
      <c r="W17" s="56"/>
    </row>
    <row r="18" spans="1:23" ht="22.5" customHeight="1" x14ac:dyDescent="0.25">
      <c r="A18" s="63"/>
      <c r="B18" s="4" t="s">
        <v>19</v>
      </c>
      <c r="C18" s="4">
        <v>107</v>
      </c>
      <c r="D18" s="4" t="s">
        <v>164</v>
      </c>
      <c r="E18" s="43" t="s">
        <v>164</v>
      </c>
      <c r="F18" s="43"/>
      <c r="G18" s="7"/>
      <c r="H18" s="4" t="s">
        <v>19</v>
      </c>
      <c r="I18" s="4">
        <v>107</v>
      </c>
      <c r="J18" s="4" t="s">
        <v>164</v>
      </c>
      <c r="K18" s="43" t="s">
        <v>164</v>
      </c>
      <c r="L18" s="43"/>
      <c r="M18" s="43"/>
      <c r="O18" s="3" t="s">
        <v>19</v>
      </c>
      <c r="P18" s="4" t="s">
        <v>69</v>
      </c>
      <c r="Q18" s="4" t="s">
        <v>69</v>
      </c>
      <c r="R18" s="4"/>
      <c r="S18" s="4"/>
      <c r="T18" s="4"/>
      <c r="V18" s="3" t="s">
        <v>69</v>
      </c>
      <c r="W18" s="56"/>
    </row>
    <row r="19" spans="1:23" ht="22.5" customHeight="1" x14ac:dyDescent="0.25">
      <c r="A19" s="63"/>
      <c r="B19" s="4" t="s">
        <v>19</v>
      </c>
      <c r="C19" s="4">
        <v>108</v>
      </c>
      <c r="D19" s="4" t="s">
        <v>165</v>
      </c>
      <c r="E19" s="43"/>
      <c r="F19" s="43"/>
      <c r="G19" s="7"/>
      <c r="H19" s="4" t="s">
        <v>19</v>
      </c>
      <c r="I19" s="4">
        <v>108</v>
      </c>
      <c r="J19" s="4" t="s">
        <v>165</v>
      </c>
      <c r="K19" s="43"/>
      <c r="L19" s="43"/>
      <c r="M19" s="43"/>
      <c r="O19" s="3" t="s">
        <v>19</v>
      </c>
      <c r="P19" s="4" t="s">
        <v>47</v>
      </c>
      <c r="Q19" s="4" t="s">
        <v>47</v>
      </c>
      <c r="R19" s="4" t="s">
        <v>47</v>
      </c>
      <c r="S19" s="4" t="s">
        <v>47</v>
      </c>
      <c r="T19" s="4"/>
      <c r="V19" s="24" t="s">
        <v>47</v>
      </c>
      <c r="W19" s="56"/>
    </row>
    <row r="20" spans="1:23" ht="22.5" customHeight="1" x14ac:dyDescent="0.25">
      <c r="A20" s="63"/>
      <c r="B20" s="4" t="s">
        <v>19</v>
      </c>
      <c r="C20" s="4">
        <v>109</v>
      </c>
      <c r="D20" s="4" t="s">
        <v>22</v>
      </c>
      <c r="E20" s="43"/>
      <c r="F20" s="43"/>
      <c r="G20" s="7"/>
      <c r="H20" s="4" t="s">
        <v>19</v>
      </c>
      <c r="I20" s="4">
        <v>109</v>
      </c>
      <c r="J20" s="4" t="s">
        <v>22</v>
      </c>
      <c r="K20" s="43"/>
      <c r="L20" s="43"/>
      <c r="M20" s="43"/>
      <c r="O20" s="3" t="s">
        <v>19</v>
      </c>
      <c r="P20" s="4" t="s">
        <v>21</v>
      </c>
      <c r="Q20" s="4" t="s">
        <v>21</v>
      </c>
      <c r="R20" s="4" t="s">
        <v>21</v>
      </c>
      <c r="S20" s="4"/>
      <c r="T20" s="4"/>
      <c r="V20" s="23" t="s">
        <v>21</v>
      </c>
      <c r="W20" s="56"/>
    </row>
    <row r="21" spans="1:23" ht="22.5" customHeight="1" x14ac:dyDescent="0.25">
      <c r="A21" s="63"/>
      <c r="B21" s="4" t="s">
        <v>19</v>
      </c>
      <c r="C21" s="4">
        <v>110</v>
      </c>
      <c r="D21" s="4" t="s">
        <v>21</v>
      </c>
      <c r="E21" s="4"/>
      <c r="F21" s="4"/>
      <c r="G21" s="2"/>
      <c r="H21" s="4" t="s">
        <v>19</v>
      </c>
      <c r="I21" s="4">
        <v>110</v>
      </c>
      <c r="J21" s="4" t="s">
        <v>21</v>
      </c>
      <c r="K21" s="4"/>
      <c r="L21" s="4"/>
      <c r="M21" s="43"/>
      <c r="O21" s="23" t="s">
        <v>19</v>
      </c>
      <c r="P21" s="23" t="s">
        <v>22</v>
      </c>
      <c r="Q21" s="23" t="s">
        <v>22</v>
      </c>
      <c r="R21" s="23" t="s">
        <v>22</v>
      </c>
      <c r="S21" s="4" t="s">
        <v>22</v>
      </c>
      <c r="T21" s="36"/>
      <c r="V21" s="23" t="s">
        <v>22</v>
      </c>
      <c r="W21" s="56"/>
    </row>
    <row r="22" spans="1:23" ht="22.5" customHeight="1" x14ac:dyDescent="0.25">
      <c r="A22" s="60"/>
      <c r="B22" s="115" t="s">
        <v>108</v>
      </c>
      <c r="C22" s="115"/>
      <c r="D22" s="115"/>
      <c r="E22" s="115"/>
      <c r="F22" s="115"/>
      <c r="G22" s="6"/>
      <c r="H22" s="115" t="s">
        <v>108</v>
      </c>
      <c r="I22" s="115"/>
      <c r="J22" s="115"/>
      <c r="K22" s="115"/>
      <c r="L22" s="115"/>
      <c r="M22" s="115"/>
      <c r="O22" s="23" t="s">
        <v>19</v>
      </c>
      <c r="P22" s="23" t="s">
        <v>10</v>
      </c>
      <c r="Q22" s="23" t="s">
        <v>10</v>
      </c>
      <c r="R22" s="23" t="s">
        <v>10</v>
      </c>
      <c r="S22" s="4"/>
      <c r="T22" s="36"/>
      <c r="V22" s="116" t="s">
        <v>108</v>
      </c>
      <c r="W22" s="118"/>
    </row>
    <row r="23" spans="1:23" ht="22.5" customHeight="1" x14ac:dyDescent="0.25">
      <c r="A23" s="63"/>
      <c r="B23" s="54" t="s">
        <v>11</v>
      </c>
      <c r="C23" s="4">
        <v>200</v>
      </c>
      <c r="D23" s="4" t="s">
        <v>73</v>
      </c>
      <c r="E23" s="4"/>
      <c r="F23" s="4"/>
      <c r="G23" s="2"/>
      <c r="H23" s="54" t="s">
        <v>11</v>
      </c>
      <c r="I23" s="4">
        <v>200</v>
      </c>
      <c r="J23" s="4" t="s">
        <v>73</v>
      </c>
      <c r="K23" s="4"/>
      <c r="L23" s="4"/>
      <c r="M23" s="4"/>
      <c r="O23" s="122" t="s">
        <v>108</v>
      </c>
      <c r="P23" s="123"/>
      <c r="Q23" s="123"/>
      <c r="R23" s="123"/>
      <c r="S23" s="123"/>
      <c r="T23" s="124"/>
      <c r="V23" s="38" t="s">
        <v>49</v>
      </c>
      <c r="W23" s="56"/>
    </row>
    <row r="24" spans="1:23" ht="22.5" customHeight="1" x14ac:dyDescent="0.25">
      <c r="A24" s="63"/>
      <c r="B24" s="4" t="s">
        <v>19</v>
      </c>
      <c r="C24" s="4">
        <v>201</v>
      </c>
      <c r="D24" s="4" t="s">
        <v>100</v>
      </c>
      <c r="E24" s="4" t="s">
        <v>100</v>
      </c>
      <c r="F24" s="4" t="s">
        <v>100</v>
      </c>
      <c r="G24" s="2"/>
      <c r="H24" s="4" t="s">
        <v>19</v>
      </c>
      <c r="I24" s="4">
        <v>201</v>
      </c>
      <c r="J24" s="4" t="s">
        <v>100</v>
      </c>
      <c r="K24" s="4" t="s">
        <v>100</v>
      </c>
      <c r="L24" s="4" t="s">
        <v>100</v>
      </c>
      <c r="M24" s="4" t="s">
        <v>100</v>
      </c>
      <c r="O24" s="3" t="s">
        <v>11</v>
      </c>
      <c r="P24" s="3" t="s">
        <v>73</v>
      </c>
      <c r="Q24" s="3" t="s">
        <v>73</v>
      </c>
      <c r="R24" s="3" t="s">
        <v>73</v>
      </c>
      <c r="S24" s="3"/>
      <c r="T24" s="37"/>
      <c r="V24" s="24" t="s">
        <v>85</v>
      </c>
      <c r="W24" s="56"/>
    </row>
    <row r="25" spans="1:23" ht="22.5" customHeight="1" x14ac:dyDescent="0.25">
      <c r="A25" s="63"/>
      <c r="B25" s="4" t="s">
        <v>19</v>
      </c>
      <c r="C25" s="4">
        <v>202</v>
      </c>
      <c r="D25" s="4" t="s">
        <v>49</v>
      </c>
      <c r="E25" s="4" t="s">
        <v>49</v>
      </c>
      <c r="F25" s="4" t="s">
        <v>49</v>
      </c>
      <c r="G25" s="2"/>
      <c r="H25" s="4" t="s">
        <v>19</v>
      </c>
      <c r="I25" s="4">
        <v>202</v>
      </c>
      <c r="J25" s="4" t="s">
        <v>49</v>
      </c>
      <c r="K25" s="4" t="s">
        <v>49</v>
      </c>
      <c r="L25" s="4" t="s">
        <v>49</v>
      </c>
      <c r="M25" s="4" t="s">
        <v>49</v>
      </c>
      <c r="O25" s="23" t="s">
        <v>19</v>
      </c>
      <c r="P25" s="3" t="s">
        <v>100</v>
      </c>
      <c r="Q25" s="3" t="s">
        <v>100</v>
      </c>
      <c r="R25" s="3" t="s">
        <v>100</v>
      </c>
      <c r="S25" s="3"/>
      <c r="T25" s="4"/>
      <c r="V25" s="116" t="s">
        <v>109</v>
      </c>
      <c r="W25" s="118"/>
    </row>
    <row r="26" spans="1:23" ht="22.5" customHeight="1" x14ac:dyDescent="0.25">
      <c r="A26" s="63"/>
      <c r="B26" s="4" t="s">
        <v>19</v>
      </c>
      <c r="C26" s="4">
        <v>207</v>
      </c>
      <c r="D26" s="4" t="s">
        <v>85</v>
      </c>
      <c r="E26" s="4"/>
      <c r="F26" s="4"/>
      <c r="G26" s="2"/>
      <c r="H26" s="4" t="s">
        <v>19</v>
      </c>
      <c r="I26" s="4">
        <v>207</v>
      </c>
      <c r="J26" s="4" t="s">
        <v>85</v>
      </c>
      <c r="K26" s="4"/>
      <c r="L26" s="4"/>
      <c r="M26" s="4"/>
      <c r="O26" s="3" t="s">
        <v>19</v>
      </c>
      <c r="P26" s="3" t="s">
        <v>84</v>
      </c>
      <c r="Q26" s="3" t="s">
        <v>84</v>
      </c>
      <c r="R26" s="3" t="s">
        <v>84</v>
      </c>
      <c r="S26" s="3" t="s">
        <v>84</v>
      </c>
      <c r="T26" s="3" t="s">
        <v>49</v>
      </c>
      <c r="V26" s="3" t="s">
        <v>72</v>
      </c>
      <c r="W26" s="56"/>
    </row>
    <row r="27" spans="1:23" ht="22.5" customHeight="1" x14ac:dyDescent="0.25">
      <c r="A27" s="63"/>
      <c r="B27" s="4" t="s">
        <v>19</v>
      </c>
      <c r="C27" s="4">
        <v>209</v>
      </c>
      <c r="D27" s="4" t="s">
        <v>84</v>
      </c>
      <c r="E27" s="4" t="s">
        <v>84</v>
      </c>
      <c r="F27" s="4" t="s">
        <v>84</v>
      </c>
      <c r="G27" s="8"/>
      <c r="H27" s="4" t="s">
        <v>19</v>
      </c>
      <c r="I27" s="4">
        <v>209</v>
      </c>
      <c r="J27" s="4" t="s">
        <v>84</v>
      </c>
      <c r="K27" s="4" t="s">
        <v>84</v>
      </c>
      <c r="L27" s="4" t="s">
        <v>84</v>
      </c>
      <c r="M27" s="4"/>
      <c r="O27" s="3" t="s">
        <v>19</v>
      </c>
      <c r="P27" s="3" t="s">
        <v>85</v>
      </c>
      <c r="Q27" s="3" t="s">
        <v>85</v>
      </c>
      <c r="R27" s="3" t="s">
        <v>85</v>
      </c>
      <c r="S27" s="3" t="s">
        <v>85</v>
      </c>
      <c r="T27" s="24"/>
      <c r="V27" s="23" t="s">
        <v>16</v>
      </c>
      <c r="W27" s="56"/>
    </row>
    <row r="28" spans="1:23" ht="22.5" customHeight="1" x14ac:dyDescent="0.25">
      <c r="A28" s="63"/>
      <c r="B28" s="115" t="s">
        <v>109</v>
      </c>
      <c r="C28" s="115"/>
      <c r="D28" s="115"/>
      <c r="E28" s="115"/>
      <c r="F28" s="115"/>
      <c r="G28" s="2"/>
      <c r="H28" s="115" t="s">
        <v>109</v>
      </c>
      <c r="I28" s="115"/>
      <c r="J28" s="115"/>
      <c r="K28" s="115"/>
      <c r="L28" s="115"/>
      <c r="M28" s="115"/>
      <c r="O28" s="3" t="s">
        <v>19</v>
      </c>
      <c r="P28" s="3" t="s">
        <v>49</v>
      </c>
      <c r="Q28" s="3" t="s">
        <v>49</v>
      </c>
      <c r="R28" s="3" t="s">
        <v>49</v>
      </c>
      <c r="S28" s="3" t="s">
        <v>49</v>
      </c>
      <c r="T28" s="4"/>
      <c r="V28" s="116" t="s">
        <v>110</v>
      </c>
      <c r="W28" s="118"/>
    </row>
    <row r="29" spans="1:23" ht="22.5" customHeight="1" x14ac:dyDescent="0.25">
      <c r="A29" s="63"/>
      <c r="B29" s="4" t="s">
        <v>19</v>
      </c>
      <c r="C29" s="4">
        <v>232</v>
      </c>
      <c r="D29" s="4" t="s">
        <v>72</v>
      </c>
      <c r="E29" s="4" t="s">
        <v>72</v>
      </c>
      <c r="F29" s="4"/>
      <c r="G29" s="7"/>
      <c r="H29" s="4" t="s">
        <v>19</v>
      </c>
      <c r="I29" s="4">
        <v>232</v>
      </c>
      <c r="J29" s="4" t="s">
        <v>72</v>
      </c>
      <c r="K29" s="4" t="s">
        <v>72</v>
      </c>
      <c r="L29" s="4"/>
      <c r="M29" s="43"/>
      <c r="O29" s="23" t="s">
        <v>19</v>
      </c>
      <c r="P29" s="3" t="s">
        <v>91</v>
      </c>
      <c r="Q29" s="3" t="s">
        <v>91</v>
      </c>
      <c r="R29" s="3" t="s">
        <v>91</v>
      </c>
      <c r="S29" s="3"/>
      <c r="T29" s="36"/>
      <c r="V29" s="23" t="s">
        <v>8</v>
      </c>
      <c r="W29" s="56"/>
    </row>
    <row r="30" spans="1:23" ht="22.5" customHeight="1" x14ac:dyDescent="0.25">
      <c r="A30" s="63"/>
      <c r="B30" s="4" t="s">
        <v>19</v>
      </c>
      <c r="C30" s="4">
        <v>233</v>
      </c>
      <c r="D30" s="4" t="s">
        <v>16</v>
      </c>
      <c r="E30" s="4" t="s">
        <v>16</v>
      </c>
      <c r="F30" s="43" t="s">
        <v>16</v>
      </c>
      <c r="G30" s="6"/>
      <c r="H30" s="4" t="s">
        <v>19</v>
      </c>
      <c r="I30" s="4">
        <v>233</v>
      </c>
      <c r="J30" s="4" t="s">
        <v>16</v>
      </c>
      <c r="K30" s="4" t="s">
        <v>16</v>
      </c>
      <c r="L30" s="43" t="s">
        <v>16</v>
      </c>
      <c r="M30" s="43"/>
      <c r="O30" s="122" t="s">
        <v>109</v>
      </c>
      <c r="P30" s="123"/>
      <c r="Q30" s="123"/>
      <c r="R30" s="123"/>
      <c r="S30" s="123"/>
      <c r="T30" s="124"/>
      <c r="V30" s="23" t="s">
        <v>14</v>
      </c>
      <c r="W30" s="56"/>
    </row>
    <row r="31" spans="1:23" ht="22.5" customHeight="1" x14ac:dyDescent="0.25">
      <c r="A31" s="60"/>
      <c r="B31" s="115" t="s">
        <v>110</v>
      </c>
      <c r="C31" s="115"/>
      <c r="D31" s="115"/>
      <c r="E31" s="115"/>
      <c r="F31" s="115"/>
      <c r="G31" s="7"/>
      <c r="H31" s="115" t="s">
        <v>110</v>
      </c>
      <c r="I31" s="115"/>
      <c r="J31" s="115"/>
      <c r="K31" s="115"/>
      <c r="L31" s="115"/>
      <c r="M31" s="115"/>
      <c r="O31" s="3" t="s">
        <v>19</v>
      </c>
      <c r="P31" s="4" t="s">
        <v>16</v>
      </c>
      <c r="Q31" s="4" t="s">
        <v>16</v>
      </c>
      <c r="R31" s="4" t="s">
        <v>16</v>
      </c>
      <c r="S31" s="4"/>
      <c r="T31" s="3"/>
      <c r="V31" s="23" t="s">
        <v>39</v>
      </c>
      <c r="W31" s="56"/>
    </row>
    <row r="32" spans="1:23" ht="22.5" customHeight="1" x14ac:dyDescent="0.25">
      <c r="A32" s="63"/>
      <c r="B32" s="4" t="s">
        <v>11</v>
      </c>
      <c r="C32" s="4">
        <v>301</v>
      </c>
      <c r="D32" s="4" t="s">
        <v>8</v>
      </c>
      <c r="E32" s="4" t="s">
        <v>8</v>
      </c>
      <c r="F32" s="43"/>
      <c r="G32" s="64"/>
      <c r="H32" s="4" t="s">
        <v>11</v>
      </c>
      <c r="I32" s="4">
        <v>301</v>
      </c>
      <c r="J32" s="4" t="s">
        <v>8</v>
      </c>
      <c r="K32" s="4" t="s">
        <v>8</v>
      </c>
      <c r="L32" s="43"/>
      <c r="M32" s="43"/>
      <c r="O32" s="3" t="s">
        <v>19</v>
      </c>
      <c r="P32" s="4" t="s">
        <v>72</v>
      </c>
      <c r="Q32" s="4" t="s">
        <v>72</v>
      </c>
      <c r="R32" s="4"/>
      <c r="S32" s="4"/>
      <c r="T32" s="65"/>
      <c r="V32" s="23" t="s">
        <v>33</v>
      </c>
      <c r="W32" s="56"/>
    </row>
    <row r="33" spans="1:23" ht="22.5" customHeight="1" x14ac:dyDescent="0.25">
      <c r="A33" s="63"/>
      <c r="B33" s="4" t="s">
        <v>11</v>
      </c>
      <c r="C33" s="4">
        <v>302</v>
      </c>
      <c r="D33" s="66" t="s">
        <v>14</v>
      </c>
      <c r="E33" s="66" t="s">
        <v>14</v>
      </c>
      <c r="F33" s="66" t="s">
        <v>14</v>
      </c>
      <c r="G33" s="7"/>
      <c r="H33" s="4" t="s">
        <v>11</v>
      </c>
      <c r="I33" s="4">
        <v>302</v>
      </c>
      <c r="J33" s="66" t="s">
        <v>14</v>
      </c>
      <c r="K33" s="66" t="s">
        <v>14</v>
      </c>
      <c r="L33" s="66" t="s">
        <v>14</v>
      </c>
      <c r="M33" s="43"/>
      <c r="O33" s="116" t="s">
        <v>126</v>
      </c>
      <c r="P33" s="117"/>
      <c r="Q33" s="117"/>
      <c r="R33" s="117"/>
      <c r="S33" s="117"/>
      <c r="T33" s="118"/>
      <c r="V33" s="26" t="s">
        <v>9</v>
      </c>
      <c r="W33" s="56"/>
    </row>
    <row r="34" spans="1:23" ht="22.5" customHeight="1" x14ac:dyDescent="0.25">
      <c r="A34" s="63"/>
      <c r="B34" s="4" t="s">
        <v>19</v>
      </c>
      <c r="C34" s="4">
        <v>303</v>
      </c>
      <c r="D34" s="4" t="s">
        <v>39</v>
      </c>
      <c r="E34" s="4" t="s">
        <v>39</v>
      </c>
      <c r="F34" s="43"/>
      <c r="G34" s="7"/>
      <c r="H34" s="4" t="s">
        <v>19</v>
      </c>
      <c r="I34" s="4">
        <v>303</v>
      </c>
      <c r="J34" s="4" t="s">
        <v>39</v>
      </c>
      <c r="K34" s="4" t="s">
        <v>39</v>
      </c>
      <c r="L34" s="43"/>
      <c r="M34" s="43"/>
      <c r="O34" s="3" t="s">
        <v>11</v>
      </c>
      <c r="P34" s="4" t="s">
        <v>8</v>
      </c>
      <c r="Q34" s="4" t="s">
        <v>8</v>
      </c>
      <c r="R34" s="4" t="s">
        <v>8</v>
      </c>
      <c r="S34" s="4"/>
      <c r="T34" s="3"/>
      <c r="V34" s="26" t="s">
        <v>31</v>
      </c>
      <c r="W34" s="56"/>
    </row>
    <row r="35" spans="1:23" ht="22.5" customHeight="1" x14ac:dyDescent="0.25">
      <c r="A35" s="60"/>
      <c r="B35" s="4" t="s">
        <v>19</v>
      </c>
      <c r="C35" s="4">
        <v>304</v>
      </c>
      <c r="D35" s="4" t="s">
        <v>33</v>
      </c>
      <c r="E35" s="4" t="s">
        <v>33</v>
      </c>
      <c r="F35" s="4" t="s">
        <v>33</v>
      </c>
      <c r="G35" s="2"/>
      <c r="H35" s="4" t="s">
        <v>19</v>
      </c>
      <c r="I35" s="4">
        <v>304</v>
      </c>
      <c r="J35" s="4" t="s">
        <v>33</v>
      </c>
      <c r="K35" s="4" t="s">
        <v>33</v>
      </c>
      <c r="L35" s="4" t="s">
        <v>33</v>
      </c>
      <c r="M35" s="43"/>
      <c r="O35" s="3" t="s">
        <v>11</v>
      </c>
      <c r="P35" s="4" t="s">
        <v>14</v>
      </c>
      <c r="Q35" s="4" t="s">
        <v>14</v>
      </c>
      <c r="R35" s="4" t="s">
        <v>14</v>
      </c>
      <c r="S35" s="4"/>
      <c r="T35" s="3"/>
      <c r="V35" s="116" t="s">
        <v>111</v>
      </c>
      <c r="W35" s="118"/>
    </row>
    <row r="36" spans="1:23" ht="22.5" customHeight="1" x14ac:dyDescent="0.25">
      <c r="A36" s="63"/>
      <c r="B36" s="4" t="s">
        <v>19</v>
      </c>
      <c r="C36" s="4">
        <v>305</v>
      </c>
      <c r="D36" s="4" t="s">
        <v>9</v>
      </c>
      <c r="E36" s="4"/>
      <c r="F36" s="4"/>
      <c r="G36" s="2"/>
      <c r="H36" s="4" t="s">
        <v>19</v>
      </c>
      <c r="I36" s="4">
        <v>305</v>
      </c>
      <c r="J36" s="4" t="s">
        <v>9</v>
      </c>
      <c r="K36" s="4"/>
      <c r="L36" s="4"/>
      <c r="M36" s="43"/>
      <c r="O36" s="3" t="s">
        <v>19</v>
      </c>
      <c r="P36" s="4" t="s">
        <v>33</v>
      </c>
      <c r="Q36" s="4" t="s">
        <v>33</v>
      </c>
      <c r="R36" s="4" t="s">
        <v>33</v>
      </c>
      <c r="S36" s="4" t="s">
        <v>33</v>
      </c>
      <c r="T36" s="3"/>
      <c r="V36" s="23" t="s">
        <v>17</v>
      </c>
      <c r="W36" s="56"/>
    </row>
    <row r="37" spans="1:23" ht="22.5" customHeight="1" x14ac:dyDescent="0.25">
      <c r="A37" s="63"/>
      <c r="B37" s="4" t="s">
        <v>19</v>
      </c>
      <c r="C37" s="4">
        <v>306</v>
      </c>
      <c r="D37" s="4" t="s">
        <v>31</v>
      </c>
      <c r="E37" s="4"/>
      <c r="F37" s="4"/>
      <c r="G37" s="2"/>
      <c r="H37" s="4" t="s">
        <v>19</v>
      </c>
      <c r="I37" s="4">
        <v>306</v>
      </c>
      <c r="J37" s="4" t="s">
        <v>31</v>
      </c>
      <c r="K37" s="4"/>
      <c r="L37" s="4"/>
      <c r="M37" s="43"/>
      <c r="O37" s="3" t="s">
        <v>19</v>
      </c>
      <c r="P37" s="4" t="s">
        <v>144</v>
      </c>
      <c r="Q37" s="4" t="s">
        <v>144</v>
      </c>
      <c r="R37" s="4"/>
      <c r="S37" s="4"/>
      <c r="T37" s="3"/>
      <c r="V37" s="23" t="s">
        <v>74</v>
      </c>
      <c r="W37" s="56"/>
    </row>
    <row r="38" spans="1:23" ht="22.5" customHeight="1" x14ac:dyDescent="0.25">
      <c r="A38" s="63"/>
      <c r="B38" s="115" t="s">
        <v>111</v>
      </c>
      <c r="C38" s="115"/>
      <c r="D38" s="115"/>
      <c r="E38" s="115"/>
      <c r="F38" s="115"/>
      <c r="G38" s="7"/>
      <c r="H38" s="115" t="s">
        <v>111</v>
      </c>
      <c r="I38" s="115"/>
      <c r="J38" s="115"/>
      <c r="K38" s="115"/>
      <c r="L38" s="115"/>
      <c r="M38" s="115"/>
      <c r="O38" s="112" t="s">
        <v>111</v>
      </c>
      <c r="P38" s="113"/>
      <c r="Q38" s="113"/>
      <c r="R38" s="113"/>
      <c r="S38" s="113"/>
      <c r="T38" s="114"/>
      <c r="V38" s="23" t="s">
        <v>18</v>
      </c>
      <c r="W38" s="56"/>
    </row>
    <row r="39" spans="1:23" ht="22.5" customHeight="1" x14ac:dyDescent="0.25">
      <c r="A39" s="63"/>
      <c r="B39" s="43" t="s">
        <v>11</v>
      </c>
      <c r="C39" s="43">
        <v>321</v>
      </c>
      <c r="D39" s="43" t="s">
        <v>17</v>
      </c>
      <c r="E39" s="43" t="s">
        <v>17</v>
      </c>
      <c r="F39" s="43"/>
      <c r="G39" s="7"/>
      <c r="H39" s="43" t="s">
        <v>11</v>
      </c>
      <c r="I39" s="43">
        <v>321</v>
      </c>
      <c r="J39" s="43" t="s">
        <v>17</v>
      </c>
      <c r="K39" s="43" t="s">
        <v>17</v>
      </c>
      <c r="L39" s="43"/>
      <c r="M39" s="43"/>
      <c r="O39" s="3" t="s">
        <v>11</v>
      </c>
      <c r="P39" s="4" t="s">
        <v>17</v>
      </c>
      <c r="Q39" s="4" t="s">
        <v>17</v>
      </c>
      <c r="R39" s="4" t="s">
        <v>17</v>
      </c>
      <c r="S39" s="4"/>
      <c r="T39" s="4"/>
      <c r="V39" s="23" t="s">
        <v>68</v>
      </c>
      <c r="W39" s="56"/>
    </row>
    <row r="40" spans="1:23" ht="22.5" customHeight="1" x14ac:dyDescent="0.25">
      <c r="A40" s="63"/>
      <c r="B40" s="43" t="s">
        <v>11</v>
      </c>
      <c r="C40" s="43">
        <v>322</v>
      </c>
      <c r="D40" s="43" t="s">
        <v>74</v>
      </c>
      <c r="E40" s="43" t="s">
        <v>74</v>
      </c>
      <c r="F40" s="43" t="s">
        <v>74</v>
      </c>
      <c r="G40" s="7"/>
      <c r="H40" s="43" t="s">
        <v>11</v>
      </c>
      <c r="I40" s="43">
        <v>322</v>
      </c>
      <c r="J40" s="43" t="s">
        <v>74</v>
      </c>
      <c r="K40" s="43" t="s">
        <v>74</v>
      </c>
      <c r="L40" s="43" t="s">
        <v>74</v>
      </c>
      <c r="M40" s="43"/>
      <c r="O40" s="3" t="s">
        <v>11</v>
      </c>
      <c r="P40" s="4" t="s">
        <v>18</v>
      </c>
      <c r="Q40" s="4" t="s">
        <v>18</v>
      </c>
      <c r="R40" s="4" t="s">
        <v>18</v>
      </c>
      <c r="S40" s="4"/>
      <c r="T40" s="3"/>
      <c r="V40" s="3" t="s">
        <v>37</v>
      </c>
      <c r="W40" s="56"/>
    </row>
    <row r="41" spans="1:23" ht="22.5" customHeight="1" x14ac:dyDescent="0.25">
      <c r="A41" s="63"/>
      <c r="B41" s="43" t="s">
        <v>11</v>
      </c>
      <c r="C41" s="43">
        <v>323</v>
      </c>
      <c r="D41" s="43" t="s">
        <v>18</v>
      </c>
      <c r="E41" s="43" t="s">
        <v>18</v>
      </c>
      <c r="F41" s="43" t="s">
        <v>18</v>
      </c>
      <c r="G41" s="7"/>
      <c r="H41" s="43" t="s">
        <v>11</v>
      </c>
      <c r="I41" s="43">
        <v>323</v>
      </c>
      <c r="J41" s="43" t="s">
        <v>18</v>
      </c>
      <c r="K41" s="43" t="s">
        <v>18</v>
      </c>
      <c r="L41" s="43" t="s">
        <v>18</v>
      </c>
      <c r="M41" s="43"/>
      <c r="O41" s="23" t="s">
        <v>11</v>
      </c>
      <c r="P41" s="4" t="s">
        <v>74</v>
      </c>
      <c r="Q41" s="4" t="s">
        <v>74</v>
      </c>
      <c r="R41" s="4" t="s">
        <v>74</v>
      </c>
      <c r="S41" s="4"/>
      <c r="T41" s="3"/>
      <c r="V41" s="3" t="s">
        <v>70</v>
      </c>
      <c r="W41" s="56"/>
    </row>
    <row r="42" spans="1:23" ht="22.5" customHeight="1" x14ac:dyDescent="0.25">
      <c r="A42" s="62"/>
      <c r="B42" s="43" t="s">
        <v>19</v>
      </c>
      <c r="C42" s="43">
        <v>324</v>
      </c>
      <c r="D42" s="43" t="s">
        <v>68</v>
      </c>
      <c r="E42" s="43" t="s">
        <v>68</v>
      </c>
      <c r="F42" s="43" t="s">
        <v>68</v>
      </c>
      <c r="G42" s="7"/>
      <c r="H42" s="43" t="s">
        <v>19</v>
      </c>
      <c r="I42" s="43">
        <v>324</v>
      </c>
      <c r="J42" s="43" t="s">
        <v>68</v>
      </c>
      <c r="K42" s="43" t="s">
        <v>68</v>
      </c>
      <c r="L42" s="43" t="s">
        <v>68</v>
      </c>
      <c r="M42" s="43" t="s">
        <v>68</v>
      </c>
      <c r="O42" s="3" t="s">
        <v>19</v>
      </c>
      <c r="P42" s="4" t="s">
        <v>68</v>
      </c>
      <c r="Q42" s="4" t="s">
        <v>68</v>
      </c>
      <c r="R42" s="4" t="s">
        <v>68</v>
      </c>
      <c r="S42" s="4" t="s">
        <v>68</v>
      </c>
      <c r="T42" s="4" t="s">
        <v>68</v>
      </c>
      <c r="V42" s="3" t="s">
        <v>67</v>
      </c>
      <c r="W42" s="56"/>
    </row>
    <row r="43" spans="1:23" ht="22.5" customHeight="1" x14ac:dyDescent="0.25">
      <c r="A43" s="63"/>
      <c r="B43" s="43" t="s">
        <v>19</v>
      </c>
      <c r="C43" s="43">
        <v>325</v>
      </c>
      <c r="D43" s="43" t="s">
        <v>37</v>
      </c>
      <c r="E43" s="43" t="s">
        <v>37</v>
      </c>
      <c r="F43" s="43" t="s">
        <v>37</v>
      </c>
      <c r="G43" s="7"/>
      <c r="H43" s="43" t="s">
        <v>19</v>
      </c>
      <c r="I43" s="43">
        <v>325</v>
      </c>
      <c r="J43" s="43" t="s">
        <v>37</v>
      </c>
      <c r="K43" s="43" t="s">
        <v>37</v>
      </c>
      <c r="L43" s="43" t="s">
        <v>37</v>
      </c>
      <c r="M43" s="43" t="s">
        <v>37</v>
      </c>
      <c r="O43" s="3" t="s">
        <v>19</v>
      </c>
      <c r="P43" s="4" t="s">
        <v>70</v>
      </c>
      <c r="Q43" s="4" t="s">
        <v>70</v>
      </c>
      <c r="R43" s="4" t="s">
        <v>70</v>
      </c>
      <c r="S43" s="4" t="s">
        <v>70</v>
      </c>
      <c r="T43" s="3"/>
      <c r="V43" s="3" t="s">
        <v>28</v>
      </c>
      <c r="W43" s="56"/>
    </row>
    <row r="44" spans="1:23" ht="22.5" customHeight="1" x14ac:dyDescent="0.25">
      <c r="A44" s="63"/>
      <c r="B44" s="43" t="s">
        <v>19</v>
      </c>
      <c r="C44" s="43">
        <v>326</v>
      </c>
      <c r="D44" s="43" t="s">
        <v>70</v>
      </c>
      <c r="E44" s="43" t="s">
        <v>70</v>
      </c>
      <c r="F44" s="43" t="s">
        <v>70</v>
      </c>
      <c r="G44" s="7"/>
      <c r="H44" s="43" t="s">
        <v>19</v>
      </c>
      <c r="I44" s="43">
        <v>326</v>
      </c>
      <c r="J44" s="43" t="s">
        <v>70</v>
      </c>
      <c r="K44" s="43" t="s">
        <v>70</v>
      </c>
      <c r="L44" s="43" t="s">
        <v>70</v>
      </c>
      <c r="M44" s="43" t="s">
        <v>70</v>
      </c>
      <c r="O44" s="3" t="s">
        <v>19</v>
      </c>
      <c r="P44" s="4" t="s">
        <v>28</v>
      </c>
      <c r="Q44" s="4" t="s">
        <v>28</v>
      </c>
      <c r="R44" s="4" t="s">
        <v>28</v>
      </c>
      <c r="S44" s="4" t="s">
        <v>28</v>
      </c>
      <c r="T44" s="65"/>
      <c r="V44" s="116" t="s">
        <v>112</v>
      </c>
      <c r="W44" s="118"/>
    </row>
    <row r="45" spans="1:23" ht="22.5" customHeight="1" x14ac:dyDescent="0.25">
      <c r="A45" s="63"/>
      <c r="B45" s="54" t="s">
        <v>11</v>
      </c>
      <c r="C45" s="4">
        <v>328</v>
      </c>
      <c r="D45" s="4" t="s">
        <v>67</v>
      </c>
      <c r="E45" s="4" t="s">
        <v>67</v>
      </c>
      <c r="F45" s="4" t="s">
        <v>67</v>
      </c>
      <c r="G45" s="7"/>
      <c r="H45" s="54" t="s">
        <v>11</v>
      </c>
      <c r="I45" s="4">
        <v>328</v>
      </c>
      <c r="J45" s="4" t="s">
        <v>67</v>
      </c>
      <c r="K45" s="4" t="s">
        <v>67</v>
      </c>
      <c r="L45" s="4" t="s">
        <v>67</v>
      </c>
      <c r="M45" s="43"/>
      <c r="O45" s="112" t="s">
        <v>130</v>
      </c>
      <c r="P45" s="113"/>
      <c r="Q45" s="113"/>
      <c r="R45" s="113"/>
      <c r="S45" s="113"/>
      <c r="T45" s="114"/>
      <c r="V45" s="23" t="s">
        <v>15</v>
      </c>
      <c r="W45" s="56"/>
    </row>
    <row r="46" spans="1:23" ht="22.5" customHeight="1" x14ac:dyDescent="0.25">
      <c r="A46" s="63"/>
      <c r="B46" s="54" t="s">
        <v>19</v>
      </c>
      <c r="C46" s="54">
        <v>330</v>
      </c>
      <c r="D46" s="5" t="s">
        <v>28</v>
      </c>
      <c r="E46" s="5" t="s">
        <v>28</v>
      </c>
      <c r="F46" s="43"/>
      <c r="G46" s="7"/>
      <c r="H46" s="54" t="s">
        <v>19</v>
      </c>
      <c r="I46" s="54">
        <v>330</v>
      </c>
      <c r="J46" s="5" t="s">
        <v>28</v>
      </c>
      <c r="K46" s="5" t="s">
        <v>28</v>
      </c>
      <c r="L46" s="43"/>
      <c r="M46" s="43"/>
      <c r="O46" s="23" t="s">
        <v>19</v>
      </c>
      <c r="P46" s="4" t="s">
        <v>75</v>
      </c>
      <c r="Q46" s="4" t="s">
        <v>75</v>
      </c>
      <c r="R46" s="4" t="s">
        <v>75</v>
      </c>
      <c r="S46" s="4"/>
      <c r="T46" s="55"/>
      <c r="V46" s="23" t="s">
        <v>52</v>
      </c>
      <c r="W46" s="56"/>
    </row>
    <row r="47" spans="1:23" ht="22.5" customHeight="1" x14ac:dyDescent="0.25">
      <c r="A47" s="63"/>
      <c r="B47" s="54" t="s">
        <v>19</v>
      </c>
      <c r="C47" s="54">
        <v>331</v>
      </c>
      <c r="D47" s="5" t="s">
        <v>116</v>
      </c>
      <c r="E47" s="5" t="s">
        <v>116</v>
      </c>
      <c r="F47" s="5"/>
      <c r="G47" s="67"/>
      <c r="H47" s="54" t="s">
        <v>19</v>
      </c>
      <c r="I47" s="54">
        <v>331</v>
      </c>
      <c r="J47" s="5" t="s">
        <v>116</v>
      </c>
      <c r="K47" s="5" t="s">
        <v>116</v>
      </c>
      <c r="L47" s="5"/>
      <c r="M47" s="43"/>
      <c r="O47" s="23" t="s">
        <v>19</v>
      </c>
      <c r="P47" s="17" t="s">
        <v>37</v>
      </c>
      <c r="Q47" s="17" t="s">
        <v>37</v>
      </c>
      <c r="R47" s="17" t="s">
        <v>37</v>
      </c>
      <c r="S47" s="4" t="s">
        <v>37</v>
      </c>
      <c r="T47" s="4" t="s">
        <v>37</v>
      </c>
      <c r="V47" s="23" t="s">
        <v>27</v>
      </c>
      <c r="W47" s="56"/>
    </row>
    <row r="48" spans="1:23" ht="22.5" customHeight="1" x14ac:dyDescent="0.25">
      <c r="A48" s="63"/>
      <c r="B48" s="115" t="s">
        <v>112</v>
      </c>
      <c r="C48" s="115"/>
      <c r="D48" s="115"/>
      <c r="E48" s="115"/>
      <c r="F48" s="115"/>
      <c r="G48" s="7"/>
      <c r="H48" s="115" t="s">
        <v>112</v>
      </c>
      <c r="I48" s="115"/>
      <c r="J48" s="115"/>
      <c r="K48" s="115"/>
      <c r="L48" s="115"/>
      <c r="M48" s="115"/>
      <c r="O48" s="23" t="s">
        <v>19</v>
      </c>
      <c r="P48" s="17" t="s">
        <v>31</v>
      </c>
      <c r="Q48" s="17" t="s">
        <v>31</v>
      </c>
      <c r="R48" s="17" t="s">
        <v>31</v>
      </c>
      <c r="S48" s="4"/>
      <c r="T48" s="55"/>
      <c r="V48" s="23" t="s">
        <v>30</v>
      </c>
      <c r="W48" s="56"/>
    </row>
    <row r="49" spans="1:23" ht="22.5" customHeight="1" x14ac:dyDescent="0.25">
      <c r="A49" s="63"/>
      <c r="B49" s="43" t="s">
        <v>19</v>
      </c>
      <c r="C49" s="43">
        <v>601</v>
      </c>
      <c r="D49" s="43" t="s">
        <v>52</v>
      </c>
      <c r="E49" s="43" t="s">
        <v>52</v>
      </c>
      <c r="F49" s="43" t="s">
        <v>52</v>
      </c>
      <c r="G49" s="7"/>
      <c r="H49" s="43" t="s">
        <v>19</v>
      </c>
      <c r="I49" s="43">
        <v>601</v>
      </c>
      <c r="J49" s="43" t="s">
        <v>52</v>
      </c>
      <c r="K49" s="43" t="s">
        <v>52</v>
      </c>
      <c r="L49" s="43" t="s">
        <v>52</v>
      </c>
      <c r="M49" s="43" t="s">
        <v>52</v>
      </c>
      <c r="O49" s="23" t="s">
        <v>19</v>
      </c>
      <c r="P49" s="5" t="s">
        <v>76</v>
      </c>
      <c r="Q49" s="5" t="s">
        <v>76</v>
      </c>
      <c r="R49" s="5" t="s">
        <v>76</v>
      </c>
      <c r="S49" s="4"/>
      <c r="T49" s="55"/>
      <c r="V49" s="23" t="s">
        <v>36</v>
      </c>
      <c r="W49" s="56"/>
    </row>
    <row r="50" spans="1:23" ht="22.5" customHeight="1" x14ac:dyDescent="0.25">
      <c r="A50" s="63"/>
      <c r="B50" s="43" t="s">
        <v>19</v>
      </c>
      <c r="C50" s="43">
        <v>602</v>
      </c>
      <c r="D50" s="43" t="s">
        <v>27</v>
      </c>
      <c r="E50" s="43" t="s">
        <v>27</v>
      </c>
      <c r="F50" s="43" t="s">
        <v>27</v>
      </c>
      <c r="G50" s="7"/>
      <c r="H50" s="43" t="s">
        <v>19</v>
      </c>
      <c r="I50" s="43">
        <v>602</v>
      </c>
      <c r="J50" s="43" t="s">
        <v>27</v>
      </c>
      <c r="K50" s="43" t="s">
        <v>27</v>
      </c>
      <c r="L50" s="43" t="s">
        <v>27</v>
      </c>
      <c r="M50" s="43" t="s">
        <v>27</v>
      </c>
      <c r="O50" s="23" t="s">
        <v>19</v>
      </c>
      <c r="P50" s="5" t="s">
        <v>9</v>
      </c>
      <c r="Q50" s="5" t="s">
        <v>9</v>
      </c>
      <c r="R50" s="5" t="s">
        <v>9</v>
      </c>
      <c r="S50" s="4"/>
      <c r="T50" s="55"/>
      <c r="V50" s="23" t="s">
        <v>42</v>
      </c>
      <c r="W50" s="56"/>
    </row>
    <row r="51" spans="1:23" ht="22.5" customHeight="1" x14ac:dyDescent="0.25">
      <c r="A51" s="63"/>
      <c r="B51" s="43" t="s">
        <v>19</v>
      </c>
      <c r="C51" s="43">
        <v>603</v>
      </c>
      <c r="D51" s="43" t="s">
        <v>30</v>
      </c>
      <c r="E51" s="43" t="s">
        <v>30</v>
      </c>
      <c r="F51" s="43" t="s">
        <v>30</v>
      </c>
      <c r="G51" s="7"/>
      <c r="H51" s="43" t="s">
        <v>19</v>
      </c>
      <c r="I51" s="43">
        <v>603</v>
      </c>
      <c r="J51" s="43" t="s">
        <v>30</v>
      </c>
      <c r="K51" s="43" t="s">
        <v>30</v>
      </c>
      <c r="L51" s="43" t="s">
        <v>30</v>
      </c>
      <c r="M51" s="43" t="s">
        <v>30</v>
      </c>
      <c r="O51" s="23" t="s">
        <v>19</v>
      </c>
      <c r="P51" s="17" t="s">
        <v>81</v>
      </c>
      <c r="Q51" s="17" t="s">
        <v>81</v>
      </c>
      <c r="R51" s="17" t="s">
        <v>81</v>
      </c>
      <c r="S51" s="4" t="s">
        <v>81</v>
      </c>
      <c r="T51" s="65"/>
      <c r="V51" s="23" t="s">
        <v>46</v>
      </c>
      <c r="W51" s="56"/>
    </row>
    <row r="52" spans="1:23" ht="22.5" customHeight="1" x14ac:dyDescent="0.25">
      <c r="A52" s="62"/>
      <c r="B52" s="43" t="s">
        <v>19</v>
      </c>
      <c r="C52" s="43">
        <v>604</v>
      </c>
      <c r="D52" s="43" t="s">
        <v>36</v>
      </c>
      <c r="E52" s="43" t="s">
        <v>36</v>
      </c>
      <c r="F52" s="43"/>
      <c r="G52" s="7"/>
      <c r="H52" s="43" t="s">
        <v>19</v>
      </c>
      <c r="I52" s="43">
        <v>604</v>
      </c>
      <c r="J52" s="43" t="s">
        <v>36</v>
      </c>
      <c r="K52" s="43" t="s">
        <v>36</v>
      </c>
      <c r="L52" s="43"/>
      <c r="M52" s="43"/>
      <c r="O52" s="112" t="s">
        <v>166</v>
      </c>
      <c r="P52" s="113"/>
      <c r="Q52" s="113"/>
      <c r="R52" s="113"/>
      <c r="S52" s="113"/>
      <c r="T52" s="114"/>
      <c r="V52" s="23" t="s">
        <v>55</v>
      </c>
      <c r="W52" s="56"/>
    </row>
    <row r="53" spans="1:23" ht="22.5" customHeight="1" x14ac:dyDescent="0.25">
      <c r="A53" s="63"/>
      <c r="B53" s="43" t="s">
        <v>19</v>
      </c>
      <c r="C53" s="43">
        <v>605</v>
      </c>
      <c r="D53" s="43" t="s">
        <v>42</v>
      </c>
      <c r="E53" s="43" t="s">
        <v>42</v>
      </c>
      <c r="F53" s="43"/>
      <c r="G53" s="7"/>
      <c r="H53" s="43" t="s">
        <v>19</v>
      </c>
      <c r="I53" s="43">
        <v>605</v>
      </c>
      <c r="J53" s="43" t="s">
        <v>42</v>
      </c>
      <c r="K53" s="43" t="s">
        <v>42</v>
      </c>
      <c r="L53" s="43"/>
      <c r="M53" s="43"/>
      <c r="O53" s="3" t="s">
        <v>11</v>
      </c>
      <c r="P53" s="4" t="s">
        <v>67</v>
      </c>
      <c r="Q53" s="4" t="s">
        <v>67</v>
      </c>
      <c r="R53" s="4" t="s">
        <v>67</v>
      </c>
      <c r="S53" s="4" t="s">
        <v>67</v>
      </c>
      <c r="T53" s="3"/>
      <c r="V53" s="3" t="s">
        <v>118</v>
      </c>
      <c r="W53" s="56"/>
    </row>
    <row r="54" spans="1:23" ht="22.5" customHeight="1" x14ac:dyDescent="0.25">
      <c r="A54" s="60"/>
      <c r="B54" s="43" t="s">
        <v>19</v>
      </c>
      <c r="C54" s="43">
        <v>606</v>
      </c>
      <c r="D54" s="43" t="s">
        <v>46</v>
      </c>
      <c r="E54" s="43" t="s">
        <v>46</v>
      </c>
      <c r="F54" s="43" t="s">
        <v>46</v>
      </c>
      <c r="G54" s="7"/>
      <c r="H54" s="43" t="s">
        <v>19</v>
      </c>
      <c r="I54" s="43">
        <v>606</v>
      </c>
      <c r="J54" s="43" t="s">
        <v>46</v>
      </c>
      <c r="K54" s="43" t="s">
        <v>46</v>
      </c>
      <c r="L54" s="43" t="s">
        <v>46</v>
      </c>
      <c r="M54" s="43"/>
      <c r="O54" s="3" t="s">
        <v>19</v>
      </c>
      <c r="P54" s="4" t="s">
        <v>95</v>
      </c>
      <c r="Q54" s="4" t="s">
        <v>95</v>
      </c>
      <c r="R54" s="4" t="s">
        <v>95</v>
      </c>
      <c r="S54" s="4"/>
      <c r="T54" s="68"/>
      <c r="V54" s="23" t="s">
        <v>57</v>
      </c>
      <c r="W54" s="56"/>
    </row>
    <row r="55" spans="1:23" ht="22.5" customHeight="1" x14ac:dyDescent="0.25">
      <c r="A55" s="60"/>
      <c r="B55" s="3" t="s">
        <v>19</v>
      </c>
      <c r="C55" s="3">
        <v>607</v>
      </c>
      <c r="D55" s="3" t="s">
        <v>55</v>
      </c>
      <c r="E55" s="43" t="s">
        <v>55</v>
      </c>
      <c r="F55" s="43" t="s">
        <v>55</v>
      </c>
      <c r="G55" s="7"/>
      <c r="H55" s="3" t="s">
        <v>19</v>
      </c>
      <c r="I55" s="3">
        <v>607</v>
      </c>
      <c r="J55" s="3" t="s">
        <v>55</v>
      </c>
      <c r="K55" s="43" t="s">
        <v>55</v>
      </c>
      <c r="L55" s="43" t="s">
        <v>55</v>
      </c>
      <c r="M55" s="43"/>
      <c r="O55" s="112" t="s">
        <v>112</v>
      </c>
      <c r="P55" s="113"/>
      <c r="Q55" s="113"/>
      <c r="R55" s="113"/>
      <c r="S55" s="113"/>
      <c r="T55" s="114"/>
      <c r="V55" s="116" t="s">
        <v>113</v>
      </c>
      <c r="W55" s="118"/>
    </row>
    <row r="56" spans="1:23" ht="22.5" customHeight="1" x14ac:dyDescent="0.25">
      <c r="A56" s="60"/>
      <c r="B56" s="43" t="s">
        <v>19</v>
      </c>
      <c r="C56" s="43">
        <v>609</v>
      </c>
      <c r="D56" s="43" t="s">
        <v>118</v>
      </c>
      <c r="E56" s="43"/>
      <c r="F56" s="43"/>
      <c r="G56" s="7"/>
      <c r="H56" s="43" t="s">
        <v>19</v>
      </c>
      <c r="I56" s="43">
        <v>609</v>
      </c>
      <c r="J56" s="43" t="s">
        <v>118</v>
      </c>
      <c r="K56" s="43"/>
      <c r="L56" s="43"/>
      <c r="M56" s="43"/>
      <c r="O56" s="3" t="s">
        <v>11</v>
      </c>
      <c r="P56" s="4" t="s">
        <v>15</v>
      </c>
      <c r="Q56" s="4" t="s">
        <v>15</v>
      </c>
      <c r="R56" s="4"/>
      <c r="S56" s="4"/>
      <c r="T56" s="3"/>
      <c r="V56" s="17" t="s">
        <v>190</v>
      </c>
      <c r="W56" s="56"/>
    </row>
    <row r="57" spans="1:23" ht="22.5" customHeight="1" x14ac:dyDescent="0.25">
      <c r="A57" s="60"/>
      <c r="B57" s="43" t="s">
        <v>19</v>
      </c>
      <c r="C57" s="43">
        <v>610</v>
      </c>
      <c r="D57" s="43" t="s">
        <v>57</v>
      </c>
      <c r="E57" s="43"/>
      <c r="F57" s="43"/>
      <c r="G57" s="7"/>
      <c r="H57" s="43" t="s">
        <v>19</v>
      </c>
      <c r="I57" s="43">
        <v>610</v>
      </c>
      <c r="J57" s="43" t="s">
        <v>57</v>
      </c>
      <c r="K57" s="43"/>
      <c r="L57" s="43"/>
      <c r="M57" s="43"/>
      <c r="O57" s="3" t="s">
        <v>19</v>
      </c>
      <c r="P57" s="4" t="s">
        <v>27</v>
      </c>
      <c r="Q57" s="4" t="s">
        <v>27</v>
      </c>
      <c r="R57" s="4" t="s">
        <v>27</v>
      </c>
      <c r="S57" s="4" t="s">
        <v>27</v>
      </c>
      <c r="T57" s="3"/>
      <c r="V57" s="27" t="s">
        <v>98</v>
      </c>
      <c r="W57" s="56"/>
    </row>
    <row r="58" spans="1:23" ht="22.5" customHeight="1" x14ac:dyDescent="0.25">
      <c r="A58" s="63"/>
      <c r="B58" s="83" t="s">
        <v>113</v>
      </c>
      <c r="C58" s="83"/>
      <c r="D58" s="83"/>
      <c r="E58" s="83"/>
      <c r="F58" s="83"/>
      <c r="G58" s="7"/>
      <c r="H58" s="83" t="s">
        <v>113</v>
      </c>
      <c r="I58" s="83"/>
      <c r="J58" s="83"/>
      <c r="K58" s="83"/>
      <c r="L58" s="83"/>
      <c r="M58" s="83"/>
      <c r="O58" s="3" t="s">
        <v>19</v>
      </c>
      <c r="P58" s="4" t="s">
        <v>39</v>
      </c>
      <c r="Q58" s="4" t="s">
        <v>39</v>
      </c>
      <c r="R58" s="4" t="s">
        <v>39</v>
      </c>
      <c r="S58" s="4" t="s">
        <v>39</v>
      </c>
      <c r="T58" s="65"/>
      <c r="V58" s="3" t="s">
        <v>58</v>
      </c>
      <c r="W58" s="56"/>
    </row>
    <row r="59" spans="1:23" ht="22.5" customHeight="1" x14ac:dyDescent="0.25">
      <c r="A59" s="63"/>
      <c r="B59" s="4" t="s">
        <v>11</v>
      </c>
      <c r="C59" s="4">
        <v>621</v>
      </c>
      <c r="D59" s="4" t="s">
        <v>190</v>
      </c>
      <c r="E59" s="4" t="s">
        <v>190</v>
      </c>
      <c r="F59" s="43"/>
      <c r="G59" s="2"/>
      <c r="H59" s="4" t="s">
        <v>11</v>
      </c>
      <c r="I59" s="4">
        <v>621</v>
      </c>
      <c r="J59" s="4" t="s">
        <v>190</v>
      </c>
      <c r="K59" s="4" t="s">
        <v>190</v>
      </c>
      <c r="L59" s="43"/>
      <c r="M59" s="43"/>
      <c r="O59" s="3" t="s">
        <v>19</v>
      </c>
      <c r="P59" s="4" t="s">
        <v>118</v>
      </c>
      <c r="Q59" s="4"/>
      <c r="R59" s="4"/>
      <c r="S59" s="4"/>
      <c r="T59" s="3"/>
      <c r="V59" s="116" t="s">
        <v>114</v>
      </c>
      <c r="W59" s="118"/>
    </row>
    <row r="60" spans="1:23" ht="22.5" customHeight="1" x14ac:dyDescent="0.25">
      <c r="A60" s="63"/>
      <c r="B60" s="4" t="s">
        <v>19</v>
      </c>
      <c r="C60" s="4">
        <v>622</v>
      </c>
      <c r="D60" s="4" t="s">
        <v>98</v>
      </c>
      <c r="E60" s="4" t="s">
        <v>98</v>
      </c>
      <c r="F60" s="4"/>
      <c r="G60" s="2"/>
      <c r="H60" s="4" t="s">
        <v>19</v>
      </c>
      <c r="I60" s="4">
        <v>622</v>
      </c>
      <c r="J60" s="4" t="s">
        <v>98</v>
      </c>
      <c r="K60" s="4" t="s">
        <v>98</v>
      </c>
      <c r="L60" s="4"/>
      <c r="M60" s="4"/>
      <c r="O60" s="3" t="s">
        <v>19</v>
      </c>
      <c r="P60" s="4" t="s">
        <v>30</v>
      </c>
      <c r="Q60" s="4" t="s">
        <v>30</v>
      </c>
      <c r="R60" s="4" t="s">
        <v>30</v>
      </c>
      <c r="S60" s="4" t="s">
        <v>30</v>
      </c>
      <c r="T60" s="3"/>
      <c r="V60" s="23" t="s">
        <v>32</v>
      </c>
      <c r="W60" s="56"/>
    </row>
    <row r="61" spans="1:23" ht="22.5" customHeight="1" x14ac:dyDescent="0.25">
      <c r="A61" s="63"/>
      <c r="B61" s="4" t="s">
        <v>19</v>
      </c>
      <c r="C61" s="4">
        <v>623</v>
      </c>
      <c r="D61" s="4" t="s">
        <v>78</v>
      </c>
      <c r="E61" s="4" t="s">
        <v>78</v>
      </c>
      <c r="F61" s="4" t="s">
        <v>78</v>
      </c>
      <c r="G61" s="7"/>
      <c r="H61" s="4" t="s">
        <v>19</v>
      </c>
      <c r="I61" s="4">
        <v>623</v>
      </c>
      <c r="J61" s="4" t="s">
        <v>78</v>
      </c>
      <c r="K61" s="4" t="s">
        <v>78</v>
      </c>
      <c r="L61" s="4" t="s">
        <v>78</v>
      </c>
      <c r="M61" s="4" t="s">
        <v>78</v>
      </c>
      <c r="O61" s="3" t="s">
        <v>19</v>
      </c>
      <c r="P61" s="4" t="s">
        <v>36</v>
      </c>
      <c r="Q61" s="4" t="s">
        <v>36</v>
      </c>
      <c r="R61" s="4" t="s">
        <v>36</v>
      </c>
      <c r="S61" s="4"/>
      <c r="T61" s="3"/>
      <c r="V61" s="3" t="s">
        <v>62</v>
      </c>
      <c r="W61" s="56"/>
    </row>
    <row r="62" spans="1:23" ht="22.5" customHeight="1" x14ac:dyDescent="0.25">
      <c r="A62" s="63"/>
      <c r="B62" s="4" t="s">
        <v>19</v>
      </c>
      <c r="C62" s="4">
        <v>624</v>
      </c>
      <c r="D62" s="4" t="s">
        <v>58</v>
      </c>
      <c r="E62" s="4" t="s">
        <v>58</v>
      </c>
      <c r="F62" s="43" t="s">
        <v>58</v>
      </c>
      <c r="G62" s="7"/>
      <c r="H62" s="4" t="s">
        <v>19</v>
      </c>
      <c r="I62" s="4">
        <v>624</v>
      </c>
      <c r="J62" s="4" t="s">
        <v>58</v>
      </c>
      <c r="K62" s="4" t="s">
        <v>58</v>
      </c>
      <c r="L62" s="43" t="s">
        <v>58</v>
      </c>
      <c r="M62" s="43" t="s">
        <v>58</v>
      </c>
      <c r="O62" s="3" t="s">
        <v>19</v>
      </c>
      <c r="P62" s="4" t="s">
        <v>42</v>
      </c>
      <c r="Q62" s="4" t="s">
        <v>42</v>
      </c>
      <c r="R62" s="4" t="s">
        <v>42</v>
      </c>
      <c r="S62" s="4" t="s">
        <v>42</v>
      </c>
      <c r="T62" s="3"/>
      <c r="V62" s="23" t="s">
        <v>38</v>
      </c>
      <c r="W62" s="56"/>
    </row>
    <row r="63" spans="1:23" ht="22.5" customHeight="1" x14ac:dyDescent="0.25">
      <c r="A63" s="63"/>
      <c r="B63" s="4" t="s">
        <v>11</v>
      </c>
      <c r="C63" s="4">
        <v>625</v>
      </c>
      <c r="D63" s="4" t="s">
        <v>104</v>
      </c>
      <c r="E63" s="4" t="s">
        <v>104</v>
      </c>
      <c r="F63" s="43" t="s">
        <v>104</v>
      </c>
      <c r="G63" s="7"/>
      <c r="H63" s="4" t="s">
        <v>11</v>
      </c>
      <c r="I63" s="4">
        <v>625</v>
      </c>
      <c r="J63" s="4" t="s">
        <v>104</v>
      </c>
      <c r="K63" s="4" t="s">
        <v>104</v>
      </c>
      <c r="L63" s="43" t="s">
        <v>104</v>
      </c>
      <c r="M63" s="43" t="s">
        <v>104</v>
      </c>
      <c r="O63" s="3" t="s">
        <v>19</v>
      </c>
      <c r="P63" s="4" t="s">
        <v>46</v>
      </c>
      <c r="Q63" s="4" t="s">
        <v>46</v>
      </c>
      <c r="R63" s="4" t="s">
        <v>46</v>
      </c>
      <c r="S63" s="4"/>
      <c r="T63" s="3"/>
      <c r="V63" s="23" t="s">
        <v>43</v>
      </c>
      <c r="W63" s="56"/>
    </row>
    <row r="64" spans="1:23" ht="22.5" customHeight="1" x14ac:dyDescent="0.25">
      <c r="A64" s="63"/>
      <c r="B64" s="115" t="s">
        <v>114</v>
      </c>
      <c r="C64" s="115"/>
      <c r="D64" s="115"/>
      <c r="E64" s="115"/>
      <c r="F64" s="115"/>
      <c r="G64" s="2"/>
      <c r="H64" s="115" t="s">
        <v>114</v>
      </c>
      <c r="I64" s="115"/>
      <c r="J64" s="115"/>
      <c r="K64" s="115"/>
      <c r="L64" s="115"/>
      <c r="M64" s="115"/>
      <c r="O64" s="3" t="s">
        <v>19</v>
      </c>
      <c r="P64" s="4" t="s">
        <v>52</v>
      </c>
      <c r="Q64" s="4" t="s">
        <v>52</v>
      </c>
      <c r="R64" s="4" t="s">
        <v>52</v>
      </c>
      <c r="S64" s="4"/>
      <c r="T64" s="3"/>
      <c r="V64" s="24" t="s">
        <v>48</v>
      </c>
      <c r="W64" s="56"/>
    </row>
    <row r="65" spans="1:23" ht="22.5" customHeight="1" x14ac:dyDescent="0.25">
      <c r="A65" s="63"/>
      <c r="B65" s="43" t="s">
        <v>19</v>
      </c>
      <c r="C65" s="43">
        <v>700</v>
      </c>
      <c r="D65" s="43" t="s">
        <v>32</v>
      </c>
      <c r="E65" s="43" t="s">
        <v>32</v>
      </c>
      <c r="F65" s="43" t="s">
        <v>32</v>
      </c>
      <c r="G65" s="2"/>
      <c r="H65" s="43" t="s">
        <v>19</v>
      </c>
      <c r="I65" s="43">
        <v>700</v>
      </c>
      <c r="J65" s="43" t="s">
        <v>32</v>
      </c>
      <c r="K65" s="43" t="s">
        <v>32</v>
      </c>
      <c r="L65" s="43" t="s">
        <v>32</v>
      </c>
      <c r="M65" s="43" t="s">
        <v>32</v>
      </c>
      <c r="O65" s="3" t="s">
        <v>19</v>
      </c>
      <c r="P65" s="4" t="s">
        <v>55</v>
      </c>
      <c r="Q65" s="4" t="s">
        <v>55</v>
      </c>
      <c r="R65" s="4" t="s">
        <v>55</v>
      </c>
      <c r="S65" s="4" t="s">
        <v>55</v>
      </c>
      <c r="T65" s="65"/>
      <c r="V65" s="23" t="s">
        <v>66</v>
      </c>
      <c r="W65" s="56"/>
    </row>
    <row r="66" spans="1:23" ht="22.5" customHeight="1" x14ac:dyDescent="0.25">
      <c r="A66" s="63"/>
      <c r="B66" s="43" t="s">
        <v>19</v>
      </c>
      <c r="C66" s="43">
        <v>701</v>
      </c>
      <c r="D66" s="43" t="s">
        <v>62</v>
      </c>
      <c r="E66" s="43" t="s">
        <v>62</v>
      </c>
      <c r="F66" s="43" t="s">
        <v>62</v>
      </c>
      <c r="G66" s="2"/>
      <c r="H66" s="43" t="s">
        <v>19</v>
      </c>
      <c r="I66" s="43">
        <v>701</v>
      </c>
      <c r="J66" s="43" t="s">
        <v>62</v>
      </c>
      <c r="K66" s="43" t="s">
        <v>62</v>
      </c>
      <c r="L66" s="43" t="s">
        <v>62</v>
      </c>
      <c r="M66" s="43" t="s">
        <v>62</v>
      </c>
      <c r="O66" s="3" t="s">
        <v>19</v>
      </c>
      <c r="P66" s="4" t="s">
        <v>57</v>
      </c>
      <c r="Q66" s="4" t="s">
        <v>57</v>
      </c>
      <c r="R66" s="4" t="s">
        <v>57</v>
      </c>
      <c r="S66" s="4" t="s">
        <v>57</v>
      </c>
      <c r="T66" s="65"/>
      <c r="V66" s="23" t="s">
        <v>59</v>
      </c>
      <c r="W66" s="56"/>
    </row>
    <row r="67" spans="1:23" ht="22.5" customHeight="1" x14ac:dyDescent="0.25">
      <c r="A67" s="63"/>
      <c r="B67" s="43" t="s">
        <v>19</v>
      </c>
      <c r="C67" s="43">
        <v>702</v>
      </c>
      <c r="D67" s="43" t="s">
        <v>38</v>
      </c>
      <c r="E67" s="43" t="s">
        <v>38</v>
      </c>
      <c r="F67" s="43" t="s">
        <v>38</v>
      </c>
      <c r="G67" s="2"/>
      <c r="H67" s="43" t="s">
        <v>19</v>
      </c>
      <c r="I67" s="43">
        <v>702</v>
      </c>
      <c r="J67" s="43" t="s">
        <v>38</v>
      </c>
      <c r="K67" s="43" t="s">
        <v>38</v>
      </c>
      <c r="L67" s="43" t="s">
        <v>38</v>
      </c>
      <c r="M67" s="43" t="s">
        <v>38</v>
      </c>
      <c r="O67" s="3" t="s">
        <v>19</v>
      </c>
      <c r="P67" s="4" t="s">
        <v>20</v>
      </c>
      <c r="Q67" s="4" t="s">
        <v>20</v>
      </c>
      <c r="R67" s="4" t="s">
        <v>20</v>
      </c>
      <c r="S67" s="4" t="s">
        <v>20</v>
      </c>
      <c r="T67" s="65"/>
      <c r="V67" s="116" t="s">
        <v>115</v>
      </c>
      <c r="W67" s="118"/>
    </row>
    <row r="68" spans="1:23" ht="22.5" customHeight="1" x14ac:dyDescent="0.25">
      <c r="A68" s="63"/>
      <c r="B68" s="43" t="s">
        <v>19</v>
      </c>
      <c r="C68" s="43">
        <v>703</v>
      </c>
      <c r="D68" s="43" t="s">
        <v>43</v>
      </c>
      <c r="E68" s="43" t="s">
        <v>43</v>
      </c>
      <c r="F68" s="43" t="s">
        <v>43</v>
      </c>
      <c r="G68" s="2"/>
      <c r="H68" s="43" t="s">
        <v>19</v>
      </c>
      <c r="I68" s="43">
        <v>703</v>
      </c>
      <c r="J68" s="43" t="s">
        <v>43</v>
      </c>
      <c r="K68" s="43" t="s">
        <v>43</v>
      </c>
      <c r="L68" s="43" t="s">
        <v>43</v>
      </c>
      <c r="M68" s="43" t="s">
        <v>43</v>
      </c>
      <c r="O68" s="112" t="s">
        <v>113</v>
      </c>
      <c r="P68" s="113"/>
      <c r="Q68" s="113"/>
      <c r="R68" s="113"/>
      <c r="S68" s="113"/>
      <c r="T68" s="114"/>
      <c r="V68" s="23" t="s">
        <v>34</v>
      </c>
      <c r="W68" s="56"/>
    </row>
    <row r="69" spans="1:23" ht="22.5" customHeight="1" x14ac:dyDescent="0.25">
      <c r="A69" s="63"/>
      <c r="B69" s="43" t="s">
        <v>19</v>
      </c>
      <c r="C69" s="43">
        <v>704</v>
      </c>
      <c r="D69" s="43" t="s">
        <v>48</v>
      </c>
      <c r="E69" s="43" t="s">
        <v>48</v>
      </c>
      <c r="F69" s="43" t="s">
        <v>48</v>
      </c>
      <c r="G69" s="2"/>
      <c r="H69" s="43" t="s">
        <v>19</v>
      </c>
      <c r="I69" s="43">
        <v>704</v>
      </c>
      <c r="J69" s="43" t="s">
        <v>48</v>
      </c>
      <c r="K69" s="43" t="s">
        <v>48</v>
      </c>
      <c r="L69" s="43" t="s">
        <v>48</v>
      </c>
      <c r="M69" s="43"/>
      <c r="O69" s="3" t="s">
        <v>11</v>
      </c>
      <c r="P69" s="4" t="s">
        <v>190</v>
      </c>
      <c r="Q69" s="4" t="s">
        <v>190</v>
      </c>
      <c r="R69" s="4" t="s">
        <v>190</v>
      </c>
      <c r="S69" s="4" t="s">
        <v>190</v>
      </c>
      <c r="T69" s="3"/>
      <c r="V69" s="23" t="s">
        <v>40</v>
      </c>
      <c r="W69" s="56"/>
    </row>
    <row r="70" spans="1:23" ht="22.5" customHeight="1" x14ac:dyDescent="0.25">
      <c r="A70" s="63"/>
      <c r="B70" s="4" t="s">
        <v>19</v>
      </c>
      <c r="C70" s="4">
        <v>705</v>
      </c>
      <c r="D70" s="4" t="s">
        <v>66</v>
      </c>
      <c r="E70" s="4" t="s">
        <v>66</v>
      </c>
      <c r="F70" s="4" t="s">
        <v>66</v>
      </c>
      <c r="G70" s="2"/>
      <c r="H70" s="4" t="s">
        <v>19</v>
      </c>
      <c r="I70" s="4">
        <v>705</v>
      </c>
      <c r="J70" s="4" t="s">
        <v>66</v>
      </c>
      <c r="K70" s="4" t="s">
        <v>66</v>
      </c>
      <c r="L70" s="4" t="s">
        <v>66</v>
      </c>
      <c r="M70" s="43" t="s">
        <v>66</v>
      </c>
      <c r="O70" s="3" t="s">
        <v>19</v>
      </c>
      <c r="P70" s="4" t="s">
        <v>77</v>
      </c>
      <c r="Q70" s="4" t="s">
        <v>77</v>
      </c>
      <c r="R70" s="4"/>
      <c r="S70" s="4"/>
      <c r="T70" s="3"/>
      <c r="V70" s="23" t="s">
        <v>44</v>
      </c>
      <c r="W70" s="56"/>
    </row>
    <row r="71" spans="1:23" ht="22.5" customHeight="1" x14ac:dyDescent="0.25">
      <c r="A71" s="63"/>
      <c r="B71" s="4" t="s">
        <v>19</v>
      </c>
      <c r="C71" s="4">
        <v>711</v>
      </c>
      <c r="D71" s="4" t="s">
        <v>59</v>
      </c>
      <c r="E71" s="4" t="s">
        <v>59</v>
      </c>
      <c r="F71" s="4"/>
      <c r="G71" s="67"/>
      <c r="H71" s="4" t="s">
        <v>19</v>
      </c>
      <c r="I71" s="4">
        <v>711</v>
      </c>
      <c r="J71" s="4" t="s">
        <v>59</v>
      </c>
      <c r="K71" s="4" t="s">
        <v>59</v>
      </c>
      <c r="L71" s="4"/>
      <c r="M71" s="4"/>
      <c r="O71" s="3" t="s">
        <v>19</v>
      </c>
      <c r="P71" s="3" t="s">
        <v>78</v>
      </c>
      <c r="Q71" s="3" t="s">
        <v>78</v>
      </c>
      <c r="R71" s="4"/>
      <c r="S71" s="4"/>
      <c r="T71" s="3"/>
      <c r="V71" s="23" t="s">
        <v>50</v>
      </c>
      <c r="W71" s="56"/>
    </row>
    <row r="72" spans="1:23" ht="22.5" customHeight="1" x14ac:dyDescent="0.25">
      <c r="A72" s="63"/>
      <c r="B72" s="115" t="s">
        <v>115</v>
      </c>
      <c r="C72" s="115"/>
      <c r="D72" s="115"/>
      <c r="E72" s="115"/>
      <c r="F72" s="115"/>
      <c r="G72" s="2"/>
      <c r="H72" s="115" t="s">
        <v>115</v>
      </c>
      <c r="I72" s="115"/>
      <c r="J72" s="115"/>
      <c r="K72" s="115"/>
      <c r="L72" s="115"/>
      <c r="M72" s="115"/>
      <c r="O72" s="23" t="s">
        <v>19</v>
      </c>
      <c r="P72" s="3" t="s">
        <v>13</v>
      </c>
      <c r="Q72" s="3" t="s">
        <v>13</v>
      </c>
      <c r="R72" s="3" t="s">
        <v>13</v>
      </c>
      <c r="S72" s="4"/>
      <c r="T72" s="3"/>
      <c r="V72" s="17" t="s">
        <v>53</v>
      </c>
      <c r="W72" s="56"/>
    </row>
    <row r="73" spans="1:23" ht="22.5" customHeight="1" x14ac:dyDescent="0.25">
      <c r="A73" s="63"/>
      <c r="B73" s="43" t="s">
        <v>11</v>
      </c>
      <c r="C73" s="43">
        <v>800</v>
      </c>
      <c r="D73" s="4" t="s">
        <v>34</v>
      </c>
      <c r="E73" s="4" t="s">
        <v>34</v>
      </c>
      <c r="F73" s="4" t="s">
        <v>34</v>
      </c>
      <c r="G73" s="2"/>
      <c r="H73" s="43" t="s">
        <v>11</v>
      </c>
      <c r="I73" s="43">
        <v>800</v>
      </c>
      <c r="J73" s="4" t="s">
        <v>34</v>
      </c>
      <c r="K73" s="4" t="s">
        <v>34</v>
      </c>
      <c r="L73" s="4" t="s">
        <v>34</v>
      </c>
      <c r="M73" s="4" t="s">
        <v>34</v>
      </c>
      <c r="O73" s="23" t="s">
        <v>19</v>
      </c>
      <c r="P73" s="3" t="s">
        <v>83</v>
      </c>
      <c r="Q73" s="3" t="s">
        <v>83</v>
      </c>
      <c r="R73" s="3"/>
      <c r="S73" s="4"/>
      <c r="T73" s="3"/>
      <c r="V73" s="17" t="s">
        <v>243</v>
      </c>
      <c r="W73" s="56"/>
    </row>
    <row r="74" spans="1:23" ht="22.5" customHeight="1" x14ac:dyDescent="0.25">
      <c r="A74" s="63"/>
      <c r="B74" s="43" t="s">
        <v>11</v>
      </c>
      <c r="C74" s="43">
        <v>801</v>
      </c>
      <c r="D74" s="4" t="s">
        <v>40</v>
      </c>
      <c r="E74" s="4" t="s">
        <v>40</v>
      </c>
      <c r="F74" s="4" t="s">
        <v>40</v>
      </c>
      <c r="G74" s="2"/>
      <c r="H74" s="43" t="s">
        <v>11</v>
      </c>
      <c r="I74" s="43">
        <v>801</v>
      </c>
      <c r="J74" s="4" t="s">
        <v>40</v>
      </c>
      <c r="K74" s="4" t="s">
        <v>40</v>
      </c>
      <c r="L74" s="4" t="s">
        <v>40</v>
      </c>
      <c r="M74" s="4" t="s">
        <v>40</v>
      </c>
      <c r="O74" s="3" t="s">
        <v>19</v>
      </c>
      <c r="P74" s="3" t="s">
        <v>98</v>
      </c>
      <c r="Q74" s="3" t="s">
        <v>98</v>
      </c>
      <c r="R74" s="3" t="s">
        <v>98</v>
      </c>
      <c r="S74" s="4"/>
      <c r="T74" s="3"/>
      <c r="V74" s="17" t="s">
        <v>244</v>
      </c>
      <c r="W74" s="56"/>
    </row>
    <row r="75" spans="1:23" ht="22.5" customHeight="1" x14ac:dyDescent="0.25">
      <c r="A75" s="63"/>
      <c r="B75" s="43" t="s">
        <v>11</v>
      </c>
      <c r="C75" s="43">
        <v>802</v>
      </c>
      <c r="D75" s="4" t="s">
        <v>44</v>
      </c>
      <c r="E75" s="4" t="s">
        <v>44</v>
      </c>
      <c r="F75" s="4" t="s">
        <v>44</v>
      </c>
      <c r="G75" s="2"/>
      <c r="H75" s="43" t="s">
        <v>11</v>
      </c>
      <c r="I75" s="43">
        <v>802</v>
      </c>
      <c r="J75" s="4" t="s">
        <v>44</v>
      </c>
      <c r="K75" s="4" t="s">
        <v>44</v>
      </c>
      <c r="L75" s="4" t="s">
        <v>44</v>
      </c>
      <c r="M75" s="4" t="s">
        <v>44</v>
      </c>
      <c r="O75" s="3" t="s">
        <v>11</v>
      </c>
      <c r="P75" s="3" t="s">
        <v>58</v>
      </c>
      <c r="Q75" s="3" t="s">
        <v>58</v>
      </c>
      <c r="R75" s="3" t="s">
        <v>58</v>
      </c>
      <c r="S75" s="3" t="s">
        <v>58</v>
      </c>
      <c r="T75" s="3"/>
      <c r="V75" s="23" t="s">
        <v>60</v>
      </c>
      <c r="W75" s="56"/>
    </row>
    <row r="76" spans="1:23" ht="22.5" customHeight="1" x14ac:dyDescent="0.25">
      <c r="A76" s="63"/>
      <c r="B76" s="43" t="s">
        <v>11</v>
      </c>
      <c r="C76" s="43">
        <v>803</v>
      </c>
      <c r="D76" s="4" t="s">
        <v>50</v>
      </c>
      <c r="E76" s="4" t="s">
        <v>50</v>
      </c>
      <c r="F76" s="4" t="s">
        <v>50</v>
      </c>
      <c r="G76" s="2"/>
      <c r="H76" s="43" t="s">
        <v>11</v>
      </c>
      <c r="I76" s="43">
        <v>803</v>
      </c>
      <c r="J76" s="4" t="s">
        <v>50</v>
      </c>
      <c r="K76" s="4" t="s">
        <v>50</v>
      </c>
      <c r="L76" s="4" t="s">
        <v>50</v>
      </c>
      <c r="M76" s="4" t="s">
        <v>50</v>
      </c>
      <c r="O76" s="112" t="s">
        <v>114</v>
      </c>
      <c r="P76" s="113"/>
      <c r="Q76" s="113"/>
      <c r="R76" s="113"/>
      <c r="S76" s="113"/>
      <c r="T76" s="114"/>
      <c r="V76" s="23" t="s">
        <v>63</v>
      </c>
      <c r="W76" s="56"/>
    </row>
    <row r="77" spans="1:23" ht="22.5" customHeight="1" x14ac:dyDescent="0.25">
      <c r="A77" s="63"/>
      <c r="B77" s="43" t="s">
        <v>11</v>
      </c>
      <c r="C77" s="43">
        <v>805</v>
      </c>
      <c r="D77" s="4" t="s">
        <v>53</v>
      </c>
      <c r="E77" s="4" t="s">
        <v>53</v>
      </c>
      <c r="F77" s="4" t="s">
        <v>53</v>
      </c>
      <c r="G77" s="2"/>
      <c r="H77" s="43" t="s">
        <v>11</v>
      </c>
      <c r="I77" s="43">
        <v>805</v>
      </c>
      <c r="J77" s="4" t="s">
        <v>53</v>
      </c>
      <c r="K77" s="4" t="s">
        <v>53</v>
      </c>
      <c r="L77" s="4" t="s">
        <v>53</v>
      </c>
      <c r="M77" s="4" t="s">
        <v>53</v>
      </c>
      <c r="O77" s="3" t="s">
        <v>19</v>
      </c>
      <c r="P77" s="4" t="s">
        <v>32</v>
      </c>
      <c r="Q77" s="4" t="s">
        <v>32</v>
      </c>
      <c r="R77" s="4" t="s">
        <v>32</v>
      </c>
      <c r="S77" s="4" t="s">
        <v>32</v>
      </c>
      <c r="T77" s="3"/>
      <c r="V77" s="23" t="s">
        <v>29</v>
      </c>
      <c r="W77" s="56"/>
    </row>
    <row r="78" spans="1:23" ht="22.5" customHeight="1" x14ac:dyDescent="0.25">
      <c r="A78" s="63"/>
      <c r="B78" s="43" t="s">
        <v>11</v>
      </c>
      <c r="C78" s="43">
        <v>808</v>
      </c>
      <c r="D78" s="4" t="s">
        <v>60</v>
      </c>
      <c r="E78" s="4" t="s">
        <v>60</v>
      </c>
      <c r="F78" s="4" t="s">
        <v>60</v>
      </c>
      <c r="G78" s="2"/>
      <c r="H78" s="43" t="s">
        <v>11</v>
      </c>
      <c r="I78" s="43">
        <v>808</v>
      </c>
      <c r="J78" s="4" t="s">
        <v>60</v>
      </c>
      <c r="K78" s="4" t="s">
        <v>60</v>
      </c>
      <c r="L78" s="4" t="s">
        <v>60</v>
      </c>
      <c r="M78" s="4" t="s">
        <v>60</v>
      </c>
      <c r="O78" s="3" t="s">
        <v>19</v>
      </c>
      <c r="P78" s="4" t="s">
        <v>38</v>
      </c>
      <c r="Q78" s="4" t="s">
        <v>38</v>
      </c>
      <c r="R78" s="4" t="s">
        <v>38</v>
      </c>
      <c r="S78" s="4" t="s">
        <v>38</v>
      </c>
      <c r="T78" s="3"/>
      <c r="V78" s="23" t="s">
        <v>65</v>
      </c>
      <c r="W78" s="56"/>
    </row>
    <row r="79" spans="1:23" ht="22.5" customHeight="1" x14ac:dyDescent="0.25">
      <c r="A79" s="63"/>
      <c r="B79" s="43" t="s">
        <v>11</v>
      </c>
      <c r="C79" s="43">
        <v>809</v>
      </c>
      <c r="D79" s="4" t="s">
        <v>63</v>
      </c>
      <c r="E79" s="4" t="s">
        <v>63</v>
      </c>
      <c r="F79" s="4" t="s">
        <v>63</v>
      </c>
      <c r="G79" s="2"/>
      <c r="H79" s="43" t="s">
        <v>11</v>
      </c>
      <c r="I79" s="43">
        <v>809</v>
      </c>
      <c r="J79" s="4" t="s">
        <v>63</v>
      </c>
      <c r="K79" s="4" t="s">
        <v>63</v>
      </c>
      <c r="L79" s="4" t="s">
        <v>63</v>
      </c>
      <c r="M79" s="4" t="s">
        <v>63</v>
      </c>
      <c r="O79" s="3" t="s">
        <v>19</v>
      </c>
      <c r="P79" s="4" t="s">
        <v>43</v>
      </c>
      <c r="Q79" s="4" t="s">
        <v>43</v>
      </c>
      <c r="R79" s="4" t="s">
        <v>43</v>
      </c>
      <c r="S79" s="4" t="s">
        <v>43</v>
      </c>
      <c r="T79" s="3"/>
      <c r="V79" s="23" t="s">
        <v>45</v>
      </c>
      <c r="W79" s="56"/>
    </row>
    <row r="80" spans="1:23" ht="22.5" customHeight="1" x14ac:dyDescent="0.25">
      <c r="A80" s="63"/>
      <c r="B80" s="43" t="s">
        <v>11</v>
      </c>
      <c r="C80" s="43">
        <v>810</v>
      </c>
      <c r="D80" s="4" t="s">
        <v>29</v>
      </c>
      <c r="E80" s="4" t="s">
        <v>29</v>
      </c>
      <c r="F80" s="4" t="s">
        <v>29</v>
      </c>
      <c r="G80" s="2"/>
      <c r="H80" s="43" t="s">
        <v>11</v>
      </c>
      <c r="I80" s="43">
        <v>810</v>
      </c>
      <c r="J80" s="4" t="s">
        <v>29</v>
      </c>
      <c r="K80" s="4" t="s">
        <v>29</v>
      </c>
      <c r="L80" s="4" t="s">
        <v>29</v>
      </c>
      <c r="M80" s="4" t="s">
        <v>29</v>
      </c>
      <c r="O80" s="52" t="s">
        <v>19</v>
      </c>
      <c r="P80" s="53" t="s">
        <v>99</v>
      </c>
      <c r="Q80" s="53" t="s">
        <v>99</v>
      </c>
      <c r="R80" s="53" t="s">
        <v>99</v>
      </c>
      <c r="S80" s="53" t="s">
        <v>99</v>
      </c>
      <c r="T80" s="3"/>
      <c r="V80" s="23" t="s">
        <v>79</v>
      </c>
      <c r="W80" s="56"/>
    </row>
    <row r="81" spans="1:23" ht="22.5" customHeight="1" x14ac:dyDescent="0.25">
      <c r="A81" s="63"/>
      <c r="B81" s="43" t="s">
        <v>11</v>
      </c>
      <c r="C81" s="43">
        <v>811</v>
      </c>
      <c r="D81" s="4" t="s">
        <v>65</v>
      </c>
      <c r="E81" s="4" t="s">
        <v>65</v>
      </c>
      <c r="F81" s="4" t="s">
        <v>65</v>
      </c>
      <c r="G81" s="2"/>
      <c r="H81" s="43" t="s">
        <v>11</v>
      </c>
      <c r="I81" s="43">
        <v>811</v>
      </c>
      <c r="J81" s="4" t="s">
        <v>65</v>
      </c>
      <c r="K81" s="4" t="s">
        <v>65</v>
      </c>
      <c r="L81" s="4" t="s">
        <v>65</v>
      </c>
      <c r="M81" s="4" t="s">
        <v>65</v>
      </c>
      <c r="O81" s="52" t="s">
        <v>19</v>
      </c>
      <c r="P81" s="53" t="s">
        <v>172</v>
      </c>
      <c r="Q81" s="4"/>
      <c r="R81" s="4"/>
      <c r="S81" s="4"/>
      <c r="T81" s="3"/>
      <c r="V81" s="24" t="s">
        <v>51</v>
      </c>
      <c r="W81" s="56"/>
    </row>
    <row r="82" spans="1:23" ht="22.5" customHeight="1" x14ac:dyDescent="0.25">
      <c r="A82" s="63"/>
      <c r="B82" s="43" t="s">
        <v>19</v>
      </c>
      <c r="C82" s="43">
        <v>812</v>
      </c>
      <c r="D82" s="4" t="s">
        <v>45</v>
      </c>
      <c r="E82" s="4" t="s">
        <v>45</v>
      </c>
      <c r="F82" s="4" t="s">
        <v>45</v>
      </c>
      <c r="G82" s="2"/>
      <c r="H82" s="43" t="s">
        <v>19</v>
      </c>
      <c r="I82" s="43">
        <v>812</v>
      </c>
      <c r="J82" s="4" t="s">
        <v>45</v>
      </c>
      <c r="K82" s="4" t="s">
        <v>45</v>
      </c>
      <c r="L82" s="4" t="s">
        <v>45</v>
      </c>
      <c r="M82" s="4" t="s">
        <v>45</v>
      </c>
      <c r="O82" s="3" t="s">
        <v>19</v>
      </c>
      <c r="P82" s="4" t="s">
        <v>66</v>
      </c>
      <c r="Q82" s="4" t="s">
        <v>66</v>
      </c>
      <c r="R82" s="4" t="s">
        <v>66</v>
      </c>
      <c r="S82" s="4" t="s">
        <v>66</v>
      </c>
      <c r="T82" s="3"/>
      <c r="V82" s="23" t="s">
        <v>92</v>
      </c>
      <c r="W82" s="56"/>
    </row>
    <row r="83" spans="1:23" ht="22.5" customHeight="1" x14ac:dyDescent="0.25">
      <c r="A83" s="63"/>
      <c r="B83" s="43" t="s">
        <v>19</v>
      </c>
      <c r="C83" s="43">
        <v>813</v>
      </c>
      <c r="D83" s="4" t="s">
        <v>79</v>
      </c>
      <c r="E83" s="4" t="s">
        <v>79</v>
      </c>
      <c r="F83" s="4" t="s">
        <v>79</v>
      </c>
      <c r="G83" s="2"/>
      <c r="H83" s="43" t="s">
        <v>19</v>
      </c>
      <c r="I83" s="43">
        <v>813</v>
      </c>
      <c r="J83" s="4" t="s">
        <v>79</v>
      </c>
      <c r="K83" s="4" t="s">
        <v>79</v>
      </c>
      <c r="L83" s="4" t="s">
        <v>79</v>
      </c>
      <c r="M83" s="4" t="s">
        <v>79</v>
      </c>
      <c r="O83" s="23" t="s">
        <v>19</v>
      </c>
      <c r="P83" s="4" t="s">
        <v>59</v>
      </c>
      <c r="Q83" s="4" t="s">
        <v>59</v>
      </c>
      <c r="R83" s="4" t="s">
        <v>59</v>
      </c>
      <c r="S83" s="4" t="s">
        <v>59</v>
      </c>
      <c r="T83" s="3"/>
      <c r="V83" s="24" t="s">
        <v>90</v>
      </c>
      <c r="W83" s="56"/>
    </row>
    <row r="84" spans="1:23" ht="22.5" customHeight="1" x14ac:dyDescent="0.25">
      <c r="A84" s="63"/>
      <c r="B84" s="43" t="s">
        <v>19</v>
      </c>
      <c r="C84" s="43">
        <v>814</v>
      </c>
      <c r="D84" s="4" t="s">
        <v>51</v>
      </c>
      <c r="E84" s="4" t="s">
        <v>51</v>
      </c>
      <c r="F84" s="4"/>
      <c r="G84" s="2"/>
      <c r="H84" s="43" t="s">
        <v>19</v>
      </c>
      <c r="I84" s="43">
        <v>814</v>
      </c>
      <c r="J84" s="4" t="s">
        <v>51</v>
      </c>
      <c r="K84" s="4" t="s">
        <v>51</v>
      </c>
      <c r="L84" s="4"/>
      <c r="M84" s="4"/>
      <c r="O84" s="3" t="s">
        <v>19</v>
      </c>
      <c r="P84" s="4" t="s">
        <v>62</v>
      </c>
      <c r="Q84" s="4" t="s">
        <v>62</v>
      </c>
      <c r="R84" s="4" t="s">
        <v>62</v>
      </c>
      <c r="S84" s="4" t="s">
        <v>62</v>
      </c>
      <c r="T84" s="3"/>
      <c r="V84" s="23" t="s">
        <v>131</v>
      </c>
      <c r="W84" s="56"/>
    </row>
    <row r="85" spans="1:23" ht="22.5" customHeight="1" x14ac:dyDescent="0.25">
      <c r="A85" s="63"/>
      <c r="B85" s="43" t="s">
        <v>19</v>
      </c>
      <c r="C85" s="43">
        <v>815</v>
      </c>
      <c r="D85" s="4" t="s">
        <v>92</v>
      </c>
      <c r="E85" s="4" t="s">
        <v>92</v>
      </c>
      <c r="F85" s="4" t="s">
        <v>92</v>
      </c>
      <c r="G85" s="2"/>
      <c r="H85" s="43" t="s">
        <v>19</v>
      </c>
      <c r="I85" s="43">
        <v>815</v>
      </c>
      <c r="J85" s="4" t="s">
        <v>92</v>
      </c>
      <c r="K85" s="4" t="s">
        <v>92</v>
      </c>
      <c r="L85" s="4" t="s">
        <v>92</v>
      </c>
      <c r="M85" s="4" t="s">
        <v>92</v>
      </c>
      <c r="O85" s="112" t="s">
        <v>167</v>
      </c>
      <c r="P85" s="113"/>
      <c r="Q85" s="113"/>
      <c r="R85" s="113"/>
      <c r="S85" s="113"/>
      <c r="T85" s="114"/>
      <c r="V85" s="23" t="s">
        <v>41</v>
      </c>
      <c r="W85" s="56"/>
    </row>
    <row r="86" spans="1:23" ht="22.5" customHeight="1" x14ac:dyDescent="0.25">
      <c r="A86" s="63"/>
      <c r="B86" s="43" t="s">
        <v>19</v>
      </c>
      <c r="C86" s="43">
        <v>816</v>
      </c>
      <c r="D86" s="4" t="s">
        <v>90</v>
      </c>
      <c r="E86" s="4" t="s">
        <v>90</v>
      </c>
      <c r="F86" s="4" t="s">
        <v>90</v>
      </c>
      <c r="G86" s="7"/>
      <c r="H86" s="43" t="s">
        <v>19</v>
      </c>
      <c r="I86" s="43">
        <v>816</v>
      </c>
      <c r="J86" s="4" t="s">
        <v>90</v>
      </c>
      <c r="K86" s="4" t="s">
        <v>90</v>
      </c>
      <c r="L86" s="4" t="s">
        <v>90</v>
      </c>
      <c r="M86" s="4" t="s">
        <v>90</v>
      </c>
      <c r="O86" s="3" t="s">
        <v>11</v>
      </c>
      <c r="P86" s="4" t="s">
        <v>34</v>
      </c>
      <c r="Q86" s="4" t="s">
        <v>34</v>
      </c>
      <c r="R86" s="4" t="s">
        <v>34</v>
      </c>
      <c r="S86" s="4" t="s">
        <v>34</v>
      </c>
      <c r="T86" s="37" t="s">
        <v>34</v>
      </c>
      <c r="V86" s="23" t="s">
        <v>71</v>
      </c>
      <c r="W86" s="56"/>
    </row>
    <row r="87" spans="1:23" ht="22.5" customHeight="1" x14ac:dyDescent="0.25">
      <c r="A87" s="63"/>
      <c r="B87" s="43" t="s">
        <v>19</v>
      </c>
      <c r="C87" s="43">
        <v>817</v>
      </c>
      <c r="D87" s="4" t="s">
        <v>131</v>
      </c>
      <c r="E87" s="4" t="s">
        <v>131</v>
      </c>
      <c r="F87" s="43" t="s">
        <v>131</v>
      </c>
      <c r="G87" s="67"/>
      <c r="H87" s="43" t="s">
        <v>19</v>
      </c>
      <c r="I87" s="43">
        <v>817</v>
      </c>
      <c r="J87" s="4" t="s">
        <v>131</v>
      </c>
      <c r="K87" s="4" t="s">
        <v>131</v>
      </c>
      <c r="L87" s="43" t="s">
        <v>131</v>
      </c>
      <c r="M87" s="43"/>
      <c r="O87" s="3" t="s">
        <v>11</v>
      </c>
      <c r="P87" s="4" t="s">
        <v>40</v>
      </c>
      <c r="Q87" s="4" t="s">
        <v>40</v>
      </c>
      <c r="R87" s="4" t="s">
        <v>40</v>
      </c>
      <c r="S87" s="4" t="s">
        <v>40</v>
      </c>
      <c r="T87" s="4" t="s">
        <v>40</v>
      </c>
      <c r="V87" s="23" t="s">
        <v>56</v>
      </c>
      <c r="W87" s="56"/>
    </row>
    <row r="88" spans="1:23" ht="22.5" customHeight="1" x14ac:dyDescent="0.25">
      <c r="A88" s="63"/>
      <c r="B88" s="43" t="s">
        <v>19</v>
      </c>
      <c r="C88" s="43">
        <v>818</v>
      </c>
      <c r="D88" s="5" t="s">
        <v>41</v>
      </c>
      <c r="E88" s="5" t="s">
        <v>41</v>
      </c>
      <c r="F88" s="5" t="s">
        <v>41</v>
      </c>
      <c r="G88" s="6"/>
      <c r="H88" s="43" t="s">
        <v>19</v>
      </c>
      <c r="I88" s="43">
        <v>818</v>
      </c>
      <c r="J88" s="5" t="s">
        <v>41</v>
      </c>
      <c r="K88" s="5" t="s">
        <v>41</v>
      </c>
      <c r="L88" s="5" t="s">
        <v>41</v>
      </c>
      <c r="M88" s="5" t="s">
        <v>41</v>
      </c>
      <c r="O88" s="3" t="s">
        <v>11</v>
      </c>
      <c r="P88" s="4" t="s">
        <v>53</v>
      </c>
      <c r="Q88" s="4" t="s">
        <v>53</v>
      </c>
      <c r="R88" s="4" t="s">
        <v>53</v>
      </c>
      <c r="S88" s="4" t="s">
        <v>53</v>
      </c>
      <c r="T88" s="4" t="s">
        <v>44</v>
      </c>
      <c r="V88" s="23" t="s">
        <v>54</v>
      </c>
      <c r="W88" s="56"/>
    </row>
    <row r="89" spans="1:23" ht="22.5" customHeight="1" x14ac:dyDescent="0.25">
      <c r="A89" s="63"/>
      <c r="B89" s="43" t="s">
        <v>19</v>
      </c>
      <c r="C89" s="43">
        <v>819</v>
      </c>
      <c r="D89" s="5" t="s">
        <v>71</v>
      </c>
      <c r="E89" s="5" t="s">
        <v>71</v>
      </c>
      <c r="F89" s="5" t="s">
        <v>71</v>
      </c>
      <c r="G89" s="67"/>
      <c r="H89" s="43" t="s">
        <v>19</v>
      </c>
      <c r="I89" s="43">
        <v>819</v>
      </c>
      <c r="J89" s="5" t="s">
        <v>71</v>
      </c>
      <c r="K89" s="5" t="s">
        <v>71</v>
      </c>
      <c r="L89" s="5" t="s">
        <v>71</v>
      </c>
      <c r="M89" s="5" t="s">
        <v>71</v>
      </c>
      <c r="O89" s="3" t="s">
        <v>11</v>
      </c>
      <c r="P89" s="4" t="s">
        <v>44</v>
      </c>
      <c r="Q89" s="4" t="s">
        <v>44</v>
      </c>
      <c r="R89" s="4" t="s">
        <v>44</v>
      </c>
      <c r="S89" s="4" t="s">
        <v>44</v>
      </c>
      <c r="T89" s="4" t="s">
        <v>50</v>
      </c>
      <c r="V89" s="38" t="s">
        <v>142</v>
      </c>
    </row>
    <row r="90" spans="1:23" ht="22.5" customHeight="1" x14ac:dyDescent="0.25">
      <c r="A90" s="63"/>
      <c r="B90" s="69" t="s">
        <v>19</v>
      </c>
      <c r="C90" s="69">
        <v>820</v>
      </c>
      <c r="D90" s="36" t="s">
        <v>56</v>
      </c>
      <c r="E90" s="69" t="s">
        <v>56</v>
      </c>
      <c r="F90" s="69" t="s">
        <v>56</v>
      </c>
      <c r="G90" s="67"/>
      <c r="H90" s="43" t="s">
        <v>19</v>
      </c>
      <c r="I90" s="43">
        <v>820</v>
      </c>
      <c r="J90" s="4" t="s">
        <v>56</v>
      </c>
      <c r="K90" s="43" t="s">
        <v>56</v>
      </c>
      <c r="L90" s="43" t="s">
        <v>56</v>
      </c>
      <c r="M90" s="43"/>
      <c r="O90" s="3" t="s">
        <v>11</v>
      </c>
      <c r="P90" s="4" t="s">
        <v>50</v>
      </c>
      <c r="Q90" s="4" t="s">
        <v>50</v>
      </c>
      <c r="R90" s="4" t="s">
        <v>50</v>
      </c>
      <c r="S90" s="4" t="s">
        <v>50</v>
      </c>
      <c r="T90" s="4" t="s">
        <v>53</v>
      </c>
      <c r="V90" s="38" t="s">
        <v>143</v>
      </c>
    </row>
    <row r="91" spans="1:23" ht="22.5" customHeight="1" x14ac:dyDescent="0.25">
      <c r="A91" s="63"/>
      <c r="B91" s="43" t="s">
        <v>19</v>
      </c>
      <c r="C91" s="43">
        <v>821</v>
      </c>
      <c r="D91" s="5" t="s">
        <v>54</v>
      </c>
      <c r="E91" s="5" t="s">
        <v>54</v>
      </c>
      <c r="F91" s="5" t="s">
        <v>54</v>
      </c>
      <c r="G91" s="2"/>
      <c r="H91" s="43" t="s">
        <v>19</v>
      </c>
      <c r="I91" s="43">
        <v>821</v>
      </c>
      <c r="J91" s="5" t="s">
        <v>54</v>
      </c>
      <c r="K91" s="5" t="s">
        <v>54</v>
      </c>
      <c r="L91" s="5" t="s">
        <v>54</v>
      </c>
      <c r="M91" s="5"/>
      <c r="O91" s="3" t="s">
        <v>11</v>
      </c>
      <c r="P91" s="4" t="s">
        <v>243</v>
      </c>
      <c r="Q91" s="4" t="s">
        <v>243</v>
      </c>
      <c r="R91" s="4" t="s">
        <v>243</v>
      </c>
      <c r="S91" s="4" t="s">
        <v>243</v>
      </c>
      <c r="T91" s="4"/>
    </row>
    <row r="92" spans="1:23" ht="22.5" customHeight="1" x14ac:dyDescent="0.25">
      <c r="A92" s="63"/>
      <c r="B92" s="3" t="s">
        <v>19</v>
      </c>
      <c r="C92" s="3">
        <v>823</v>
      </c>
      <c r="D92" s="3" t="s">
        <v>142</v>
      </c>
      <c r="E92" s="3" t="s">
        <v>142</v>
      </c>
      <c r="F92" s="3" t="s">
        <v>142</v>
      </c>
      <c r="G92" s="44"/>
      <c r="H92" s="70" t="s">
        <v>19</v>
      </c>
      <c r="I92" s="70">
        <v>823</v>
      </c>
      <c r="J92" s="70" t="s">
        <v>142</v>
      </c>
      <c r="K92" s="70" t="s">
        <v>142</v>
      </c>
      <c r="L92" s="70" t="s">
        <v>142</v>
      </c>
      <c r="M92" s="70" t="s">
        <v>142</v>
      </c>
      <c r="O92" s="3" t="s">
        <v>11</v>
      </c>
      <c r="P92" s="4" t="s">
        <v>244</v>
      </c>
      <c r="Q92" s="4" t="s">
        <v>244</v>
      </c>
      <c r="R92" s="4" t="s">
        <v>244</v>
      </c>
      <c r="S92" s="4" t="s">
        <v>244</v>
      </c>
      <c r="T92" s="4"/>
    </row>
    <row r="93" spans="1:23" ht="22.5" customHeight="1" x14ac:dyDescent="0.25">
      <c r="A93" s="63"/>
      <c r="B93" s="70" t="s">
        <v>19</v>
      </c>
      <c r="C93" s="70">
        <v>824</v>
      </c>
      <c r="D93" s="71" t="s">
        <v>143</v>
      </c>
      <c r="E93" s="71" t="s">
        <v>143</v>
      </c>
      <c r="F93" s="71" t="s">
        <v>143</v>
      </c>
      <c r="G93" s="72"/>
      <c r="H93" s="70" t="s">
        <v>19</v>
      </c>
      <c r="I93" s="70">
        <v>824</v>
      </c>
      <c r="J93" s="71" t="s">
        <v>143</v>
      </c>
      <c r="K93" s="71" t="s">
        <v>143</v>
      </c>
      <c r="L93" s="71" t="s">
        <v>143</v>
      </c>
      <c r="M93" s="71" t="s">
        <v>143</v>
      </c>
      <c r="O93" s="3" t="s">
        <v>11</v>
      </c>
      <c r="P93" s="4" t="s">
        <v>60</v>
      </c>
      <c r="Q93" s="4" t="s">
        <v>60</v>
      </c>
      <c r="R93" s="4" t="s">
        <v>60</v>
      </c>
      <c r="S93" s="4" t="s">
        <v>60</v>
      </c>
      <c r="T93" s="4" t="s">
        <v>60</v>
      </c>
    </row>
    <row r="94" spans="1:23" ht="22.5" customHeight="1" x14ac:dyDescent="0.25">
      <c r="A94" s="6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61"/>
      <c r="O94" s="3" t="s">
        <v>11</v>
      </c>
      <c r="P94" s="4" t="s">
        <v>63</v>
      </c>
      <c r="Q94" s="4" t="s">
        <v>63</v>
      </c>
      <c r="R94" s="4" t="s">
        <v>63</v>
      </c>
      <c r="S94" s="4" t="s">
        <v>63</v>
      </c>
      <c r="T94" s="4" t="s">
        <v>63</v>
      </c>
    </row>
    <row r="95" spans="1:23" ht="22.5" customHeight="1" x14ac:dyDescent="0.25">
      <c r="A95" s="63"/>
      <c r="B95" s="73"/>
      <c r="C95" s="73"/>
      <c r="D95" s="73"/>
      <c r="E95" s="73"/>
      <c r="F95" s="61"/>
      <c r="G95" s="61"/>
      <c r="H95" s="73"/>
      <c r="I95" s="73"/>
      <c r="J95" s="73"/>
      <c r="K95" s="73"/>
      <c r="L95" s="61"/>
      <c r="M95" s="61"/>
      <c r="O95" s="3" t="s">
        <v>11</v>
      </c>
      <c r="P95" s="4" t="s">
        <v>65</v>
      </c>
      <c r="Q95" s="4" t="s">
        <v>65</v>
      </c>
      <c r="R95" s="4" t="s">
        <v>65</v>
      </c>
      <c r="S95" s="4" t="s">
        <v>65</v>
      </c>
      <c r="T95" s="4" t="s">
        <v>29</v>
      </c>
    </row>
    <row r="96" spans="1:23" ht="22.5" customHeight="1" x14ac:dyDescent="0.25">
      <c r="A96" s="63"/>
      <c r="B96" s="73"/>
      <c r="C96" s="73"/>
      <c r="D96" s="73"/>
      <c r="E96" s="73"/>
      <c r="F96" s="61"/>
      <c r="G96" s="61"/>
      <c r="H96" s="73"/>
      <c r="I96" s="73"/>
      <c r="J96" s="73"/>
      <c r="K96" s="73"/>
      <c r="L96" s="61"/>
      <c r="M96" s="61"/>
      <c r="O96" s="3" t="s">
        <v>19</v>
      </c>
      <c r="P96" s="4" t="s">
        <v>79</v>
      </c>
      <c r="Q96" s="4" t="s">
        <v>79</v>
      </c>
      <c r="R96" s="4" t="s">
        <v>79</v>
      </c>
      <c r="S96" s="4" t="s">
        <v>79</v>
      </c>
      <c r="T96" s="4" t="s">
        <v>65</v>
      </c>
    </row>
    <row r="97" spans="1:22" ht="22.5" customHeight="1" x14ac:dyDescent="0.25">
      <c r="A97" s="60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O97" s="3" t="s">
        <v>19</v>
      </c>
      <c r="P97" s="4" t="s">
        <v>71</v>
      </c>
      <c r="Q97" s="4" t="s">
        <v>71</v>
      </c>
      <c r="R97" s="4" t="s">
        <v>71</v>
      </c>
      <c r="S97" s="4" t="s">
        <v>71</v>
      </c>
      <c r="T97" s="4" t="s">
        <v>45</v>
      </c>
    </row>
    <row r="98" spans="1:22" ht="22.5" customHeight="1" x14ac:dyDescent="0.25">
      <c r="A98" s="63"/>
      <c r="B98" s="73"/>
      <c r="C98" s="73"/>
      <c r="D98" s="111"/>
      <c r="E98" s="111"/>
      <c r="F98" s="111"/>
      <c r="G98" s="72"/>
      <c r="H98" s="73"/>
      <c r="I98" s="73"/>
      <c r="J98" s="74"/>
      <c r="K98" s="74"/>
      <c r="L98" s="74"/>
      <c r="M98" s="74"/>
      <c r="O98" s="3" t="s">
        <v>19</v>
      </c>
      <c r="P98" s="3" t="s">
        <v>90</v>
      </c>
      <c r="Q98" s="3" t="s">
        <v>90</v>
      </c>
      <c r="R98" s="3" t="s">
        <v>90</v>
      </c>
      <c r="S98" s="3" t="s">
        <v>90</v>
      </c>
      <c r="T98" s="3" t="s">
        <v>79</v>
      </c>
      <c r="V98" s="57"/>
    </row>
    <row r="99" spans="1:22" ht="22.5" customHeight="1" x14ac:dyDescent="0.25">
      <c r="A99" s="1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O99" s="3" t="s">
        <v>11</v>
      </c>
      <c r="P99" s="4" t="s">
        <v>29</v>
      </c>
      <c r="Q99" s="4" t="s">
        <v>29</v>
      </c>
      <c r="R99" s="4" t="s">
        <v>29</v>
      </c>
      <c r="S99" s="4" t="s">
        <v>29</v>
      </c>
      <c r="T99" s="4" t="s">
        <v>51</v>
      </c>
    </row>
    <row r="100" spans="1:22" ht="22.5" customHeight="1" x14ac:dyDescent="0.25">
      <c r="A100" s="1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O100" s="3" t="s">
        <v>19</v>
      </c>
      <c r="P100" s="4" t="s">
        <v>131</v>
      </c>
      <c r="Q100" s="4" t="s">
        <v>131</v>
      </c>
      <c r="R100" s="4" t="s">
        <v>131</v>
      </c>
      <c r="S100" s="4" t="s">
        <v>131</v>
      </c>
      <c r="T100" s="4" t="s">
        <v>90</v>
      </c>
    </row>
    <row r="101" spans="1:22" ht="22.5" customHeight="1" x14ac:dyDescent="0.25">
      <c r="A101" s="1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O101" s="3" t="s">
        <v>19</v>
      </c>
      <c r="P101" s="4" t="s">
        <v>41</v>
      </c>
      <c r="Q101" s="4" t="s">
        <v>41</v>
      </c>
      <c r="R101" s="4" t="s">
        <v>41</v>
      </c>
      <c r="S101" s="4" t="s">
        <v>41</v>
      </c>
      <c r="T101" s="4" t="s">
        <v>131</v>
      </c>
    </row>
    <row r="102" spans="1:22" ht="22.5" customHeight="1" x14ac:dyDescent="0.25">
      <c r="A102" s="62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O102" s="3" t="s">
        <v>19</v>
      </c>
      <c r="P102" s="4" t="s">
        <v>45</v>
      </c>
      <c r="Q102" s="4" t="s">
        <v>45</v>
      </c>
      <c r="R102" s="4" t="s">
        <v>45</v>
      </c>
      <c r="S102" s="4" t="s">
        <v>45</v>
      </c>
      <c r="T102" s="4"/>
    </row>
    <row r="103" spans="1:22" ht="22.5" customHeight="1" x14ac:dyDescent="0.25"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O103" s="3" t="s">
        <v>19</v>
      </c>
      <c r="P103" s="4" t="s">
        <v>51</v>
      </c>
      <c r="Q103" s="4" t="s">
        <v>51</v>
      </c>
      <c r="R103" s="4" t="s">
        <v>51</v>
      </c>
      <c r="S103" s="4" t="s">
        <v>51</v>
      </c>
      <c r="T103" s="4" t="s">
        <v>71</v>
      </c>
    </row>
    <row r="104" spans="1:22" ht="22.5" customHeight="1" x14ac:dyDescent="0.25"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O104" s="3" t="s">
        <v>19</v>
      </c>
      <c r="P104" s="4" t="s">
        <v>56</v>
      </c>
      <c r="Q104" s="4" t="s">
        <v>56</v>
      </c>
      <c r="R104" s="4" t="s">
        <v>56</v>
      </c>
      <c r="S104" s="4" t="s">
        <v>56</v>
      </c>
      <c r="T104" s="3"/>
    </row>
    <row r="105" spans="1:22" ht="22.5" customHeight="1" x14ac:dyDescent="0.25"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O105" s="3" t="s">
        <v>19</v>
      </c>
      <c r="P105" s="3" t="s">
        <v>142</v>
      </c>
      <c r="Q105" s="3" t="s">
        <v>142</v>
      </c>
      <c r="R105" s="3" t="s">
        <v>142</v>
      </c>
      <c r="S105" s="3" t="s">
        <v>142</v>
      </c>
      <c r="T105" s="3" t="s">
        <v>142</v>
      </c>
    </row>
    <row r="106" spans="1:22" ht="22.5" customHeight="1" x14ac:dyDescent="0.25"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O106" s="3" t="s">
        <v>19</v>
      </c>
      <c r="P106" s="3" t="s">
        <v>143</v>
      </c>
      <c r="Q106" s="3" t="s">
        <v>143</v>
      </c>
      <c r="R106" s="3" t="s">
        <v>143</v>
      </c>
      <c r="S106" s="3" t="s">
        <v>143</v>
      </c>
      <c r="T106" s="3" t="s">
        <v>143</v>
      </c>
    </row>
    <row r="107" spans="1:22" ht="22.5" customHeight="1" x14ac:dyDescent="0.25"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</row>
    <row r="108" spans="1:22" ht="22.5" customHeight="1" x14ac:dyDescent="0.25">
      <c r="B108" s="73"/>
      <c r="C108" s="73"/>
      <c r="D108" s="73"/>
      <c r="E108" s="73"/>
      <c r="F108" s="61"/>
      <c r="G108" s="61"/>
      <c r="H108" s="73"/>
      <c r="I108" s="73"/>
      <c r="J108" s="73"/>
      <c r="K108" s="73"/>
      <c r="L108" s="61"/>
      <c r="M108" s="61"/>
    </row>
    <row r="109" spans="1:22" ht="22.5" customHeight="1" x14ac:dyDescent="0.25"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</row>
    <row r="110" spans="1:22" ht="22.5" customHeight="1" x14ac:dyDescent="0.25"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</row>
    <row r="111" spans="1:22" ht="22.5" customHeight="1" x14ac:dyDescent="0.25"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</row>
    <row r="112" spans="1:22" ht="22.5" customHeight="1" x14ac:dyDescent="0.25"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</row>
    <row r="113" spans="1:23" ht="22.5" customHeight="1" x14ac:dyDescent="0.25"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</row>
    <row r="114" spans="1:23" ht="22.5" customHeight="1" x14ac:dyDescent="0.25"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</row>
    <row r="115" spans="1:23" ht="22.5" customHeight="1" x14ac:dyDescent="0.25"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</row>
    <row r="116" spans="1:23" ht="22.5" customHeight="1" x14ac:dyDescent="0.25">
      <c r="B116" s="73"/>
      <c r="C116" s="73"/>
      <c r="D116" s="111"/>
      <c r="E116" s="111"/>
      <c r="F116" s="111"/>
      <c r="G116" s="72"/>
      <c r="H116" s="73"/>
      <c r="I116" s="73"/>
      <c r="J116" s="111"/>
      <c r="K116" s="111"/>
      <c r="L116" s="111"/>
      <c r="M116" s="111"/>
    </row>
    <row r="117" spans="1:23" ht="22.5" customHeight="1" x14ac:dyDescent="0.25"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</row>
    <row r="118" spans="1:23" ht="22.5" customHeight="1" x14ac:dyDescent="0.25">
      <c r="B118" s="73"/>
      <c r="C118" s="73"/>
      <c r="D118" s="73"/>
      <c r="E118" s="73"/>
      <c r="F118" s="61"/>
      <c r="G118" s="61"/>
      <c r="H118" s="73"/>
      <c r="I118" s="73"/>
      <c r="J118" s="73"/>
      <c r="K118" s="73"/>
      <c r="L118" s="61"/>
      <c r="M118" s="61"/>
    </row>
    <row r="119" spans="1:23" s="2" customFormat="1" ht="22.5" customHeight="1" x14ac:dyDescent="0.25">
      <c r="A119" s="57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57"/>
      <c r="O119" s="57"/>
      <c r="P119"/>
      <c r="Q119"/>
      <c r="R119"/>
      <c r="S119"/>
      <c r="T119" s="1"/>
      <c r="U119" s="57"/>
      <c r="W119" s="57"/>
    </row>
    <row r="120" spans="1:23" s="2" customFormat="1" ht="22.5" customHeight="1" x14ac:dyDescent="0.25">
      <c r="A120" s="57"/>
      <c r="B120" s="73"/>
      <c r="C120" s="73"/>
      <c r="D120" s="111"/>
      <c r="E120" s="111"/>
      <c r="F120" s="111"/>
      <c r="G120" s="72"/>
      <c r="H120" s="73"/>
      <c r="I120" s="73"/>
      <c r="J120" s="111"/>
      <c r="K120" s="111"/>
      <c r="L120" s="111"/>
      <c r="M120" s="111"/>
      <c r="N120" s="57"/>
      <c r="O120" s="57"/>
      <c r="P120"/>
      <c r="Q120"/>
      <c r="R120"/>
      <c r="S120"/>
      <c r="T120" s="1"/>
      <c r="U120" s="57"/>
      <c r="W120" s="57"/>
    </row>
    <row r="121" spans="1:23" s="2" customFormat="1" ht="22.5" customHeight="1" x14ac:dyDescent="0.25">
      <c r="A121" s="57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57"/>
      <c r="O121" s="57"/>
      <c r="P121"/>
      <c r="Q121"/>
      <c r="R121"/>
      <c r="S121"/>
      <c r="T121" s="1"/>
      <c r="U121" s="57"/>
      <c r="W121" s="57"/>
    </row>
    <row r="122" spans="1:23" s="2" customFormat="1" ht="22.5" customHeight="1" x14ac:dyDescent="0.25">
      <c r="A122" s="57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57"/>
      <c r="O122" s="57"/>
      <c r="P122"/>
      <c r="Q122"/>
      <c r="R122"/>
      <c r="S122"/>
      <c r="T122" s="1"/>
    </row>
    <row r="123" spans="1:23" s="2" customFormat="1" ht="22.5" customHeight="1" x14ac:dyDescent="0.25">
      <c r="A123" s="57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57"/>
      <c r="O123" s="57"/>
      <c r="P123"/>
      <c r="Q123"/>
      <c r="R123"/>
      <c r="S123"/>
      <c r="T123" s="1"/>
      <c r="U123" s="57"/>
    </row>
    <row r="124" spans="1:23" s="2" customFormat="1" ht="22.5" customHeight="1" x14ac:dyDescent="0.25">
      <c r="A124" s="57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57"/>
      <c r="O124" s="57"/>
      <c r="P124"/>
      <c r="Q124"/>
      <c r="R124"/>
      <c r="S124"/>
      <c r="T124" s="1"/>
      <c r="U124" s="57"/>
    </row>
    <row r="125" spans="1:23" s="2" customFormat="1" ht="22.5" customHeight="1" x14ac:dyDescent="0.25">
      <c r="A125" s="57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57"/>
      <c r="O125" s="57"/>
      <c r="P125"/>
      <c r="Q125"/>
      <c r="R125"/>
      <c r="S125"/>
      <c r="T125" s="1"/>
      <c r="U125" s="57"/>
    </row>
    <row r="126" spans="1:23" s="2" customFormat="1" ht="22.5" customHeight="1" x14ac:dyDescent="0.25">
      <c r="A126" s="57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57"/>
      <c r="O126" s="57"/>
      <c r="P126"/>
      <c r="Q126"/>
      <c r="R126"/>
      <c r="S126"/>
      <c r="T126" s="1"/>
      <c r="U126" s="57"/>
    </row>
    <row r="127" spans="1:23" s="2" customFormat="1" ht="22.5" customHeight="1" x14ac:dyDescent="0.25">
      <c r="A127" s="57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57"/>
      <c r="O127" s="57"/>
      <c r="P127"/>
      <c r="Q127"/>
      <c r="R127"/>
      <c r="S127"/>
      <c r="T127" s="1"/>
      <c r="U127" s="57"/>
    </row>
    <row r="128" spans="1:23" s="2" customFormat="1" ht="22.5" customHeight="1" x14ac:dyDescent="0.25">
      <c r="A128" s="57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57"/>
      <c r="O128" s="57"/>
      <c r="P128"/>
      <c r="Q128"/>
      <c r="R128"/>
      <c r="S128"/>
      <c r="T128" s="1"/>
      <c r="U128" s="57"/>
    </row>
    <row r="129" spans="1:23" s="2" customFormat="1" x14ac:dyDescent="0.25">
      <c r="A129" s="57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57"/>
      <c r="O129" s="57"/>
      <c r="P129"/>
      <c r="Q129"/>
      <c r="R129"/>
      <c r="S129"/>
      <c r="T129" s="1"/>
      <c r="U129" s="57"/>
    </row>
    <row r="130" spans="1:23" s="2" customFormat="1" x14ac:dyDescent="0.25">
      <c r="A130" s="57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57"/>
      <c r="O130" s="57"/>
      <c r="P130"/>
      <c r="Q130"/>
      <c r="R130"/>
      <c r="S130"/>
      <c r="T130" s="1"/>
      <c r="U130" s="57"/>
    </row>
    <row r="131" spans="1:23" s="2" customFormat="1" x14ac:dyDescent="0.25">
      <c r="A131" s="57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57"/>
      <c r="O131" s="57"/>
      <c r="P131"/>
      <c r="Q131"/>
      <c r="R131"/>
      <c r="S131"/>
      <c r="T131" s="1"/>
      <c r="U131" s="57"/>
    </row>
    <row r="132" spans="1:23" s="2" customFormat="1" x14ac:dyDescent="0.25">
      <c r="A132" s="57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57"/>
      <c r="O132" s="57"/>
      <c r="P132"/>
      <c r="Q132"/>
      <c r="R132"/>
      <c r="S132"/>
      <c r="T132" s="1"/>
      <c r="U132" s="57"/>
    </row>
    <row r="133" spans="1:23" s="2" customFormat="1" x14ac:dyDescent="0.25">
      <c r="A133" s="57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57"/>
      <c r="O133" s="57"/>
      <c r="P133"/>
      <c r="Q133"/>
      <c r="R133"/>
      <c r="S133"/>
      <c r="T133" s="1"/>
      <c r="U133" s="57"/>
    </row>
    <row r="134" spans="1:23" s="2" customFormat="1" x14ac:dyDescent="0.25">
      <c r="A134" s="57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57"/>
      <c r="O134" s="57"/>
      <c r="P134"/>
      <c r="Q134"/>
      <c r="R134"/>
      <c r="S134"/>
      <c r="T134" s="1"/>
      <c r="U134" s="57"/>
    </row>
    <row r="135" spans="1:23" x14ac:dyDescent="0.25"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W135" s="2"/>
    </row>
    <row r="136" spans="1:23" x14ac:dyDescent="0.25"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W136" s="2"/>
    </row>
    <row r="137" spans="1:23" x14ac:dyDescent="0.25"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W137" s="2"/>
    </row>
    <row r="138" spans="1:23" x14ac:dyDescent="0.25"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</row>
    <row r="139" spans="1:23" x14ac:dyDescent="0.25"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</row>
    <row r="140" spans="1:23" x14ac:dyDescent="0.25"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</row>
    <row r="141" spans="1:23" x14ac:dyDescent="0.25"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</row>
    <row r="142" spans="1:23" x14ac:dyDescent="0.25"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</row>
    <row r="143" spans="1:23" x14ac:dyDescent="0.25"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</row>
    <row r="144" spans="1:23" x14ac:dyDescent="0.25"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</row>
    <row r="145" spans="2:13" x14ac:dyDescent="0.25">
      <c r="B145" s="73"/>
      <c r="C145" s="73"/>
      <c r="D145" s="111"/>
      <c r="E145" s="111"/>
      <c r="F145" s="111"/>
      <c r="G145" s="72"/>
      <c r="H145" s="73"/>
      <c r="I145" s="73"/>
      <c r="J145" s="111"/>
      <c r="K145" s="111"/>
      <c r="L145" s="111"/>
      <c r="M145" s="111"/>
    </row>
    <row r="146" spans="2:13" x14ac:dyDescent="0.25"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</row>
    <row r="147" spans="2:13" x14ac:dyDescent="0.25"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</row>
    <row r="148" spans="2:13" x14ac:dyDescent="0.25"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</row>
    <row r="149" spans="2:13" x14ac:dyDescent="0.25"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</row>
    <row r="150" spans="2:13" x14ac:dyDescent="0.25"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</row>
    <row r="151" spans="2:13" x14ac:dyDescent="0.25"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</row>
    <row r="152" spans="2:13" x14ac:dyDescent="0.25"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</row>
    <row r="153" spans="2:13" x14ac:dyDescent="0.25"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</row>
    <row r="154" spans="2:13" x14ac:dyDescent="0.25">
      <c r="B154" s="73"/>
      <c r="C154" s="73"/>
      <c r="D154" s="111"/>
      <c r="E154" s="111"/>
      <c r="F154" s="111"/>
      <c r="G154" s="72"/>
      <c r="H154" s="73"/>
      <c r="I154" s="73"/>
      <c r="J154" s="111"/>
      <c r="K154" s="111"/>
      <c r="L154" s="111"/>
      <c r="M154" s="111"/>
    </row>
    <row r="155" spans="2:13" x14ac:dyDescent="0.25"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</row>
    <row r="156" spans="2:13" x14ac:dyDescent="0.25"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</row>
    <row r="157" spans="2:13" x14ac:dyDescent="0.25"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</row>
    <row r="158" spans="2:13" x14ac:dyDescent="0.25"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</row>
    <row r="159" spans="2:13" x14ac:dyDescent="0.25"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</row>
    <row r="160" spans="2:13" x14ac:dyDescent="0.25"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</row>
    <row r="161" spans="2:13" x14ac:dyDescent="0.25"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</row>
    <row r="162" spans="2:13" x14ac:dyDescent="0.25"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</row>
  </sheetData>
  <sheetProtection algorithmName="SHA-512" hashValue="rV+CmcIWfyy7KT3McL6g97g1qVCQuJ8pObrTtTgkcffncv6A56+22JOJpWZ2jIaC5d3TvttQTfgmszCXFMPOZQ==" saltValue="awUpTD+nfaJeY1+zl7zxNw==" spinCount="100000" sheet="1" objects="1" scenarios="1"/>
  <mergeCells count="73">
    <mergeCell ref="V5:W5"/>
    <mergeCell ref="W6:W7"/>
    <mergeCell ref="V67:W67"/>
    <mergeCell ref="V55:W55"/>
    <mergeCell ref="V59:W59"/>
    <mergeCell ref="V25:W25"/>
    <mergeCell ref="V28:W28"/>
    <mergeCell ref="V35:W35"/>
    <mergeCell ref="V44:W44"/>
    <mergeCell ref="V22:W22"/>
    <mergeCell ref="V10:W10"/>
    <mergeCell ref="V6:V7"/>
    <mergeCell ref="B5:F5"/>
    <mergeCell ref="H5:M5"/>
    <mergeCell ref="O5:T5"/>
    <mergeCell ref="B6:C7"/>
    <mergeCell ref="D6:D7"/>
    <mergeCell ref="E6:E7"/>
    <mergeCell ref="F6:F7"/>
    <mergeCell ref="H6:I7"/>
    <mergeCell ref="J6:J7"/>
    <mergeCell ref="K6:K7"/>
    <mergeCell ref="P9:T9"/>
    <mergeCell ref="L6:L7"/>
    <mergeCell ref="M6:M7"/>
    <mergeCell ref="O6:O7"/>
    <mergeCell ref="P6:P7"/>
    <mergeCell ref="Q6:Q7"/>
    <mergeCell ref="R6:R7"/>
    <mergeCell ref="S6:S7"/>
    <mergeCell ref="T6:T7"/>
    <mergeCell ref="B8:C8"/>
    <mergeCell ref="H8:I8"/>
    <mergeCell ref="O33:T33"/>
    <mergeCell ref="B10:F10"/>
    <mergeCell ref="H10:M10"/>
    <mergeCell ref="O10:T10"/>
    <mergeCell ref="B22:F22"/>
    <mergeCell ref="H22:M22"/>
    <mergeCell ref="O23:T23"/>
    <mergeCell ref="B28:F28"/>
    <mergeCell ref="H28:M28"/>
    <mergeCell ref="O30:T30"/>
    <mergeCell ref="B31:F31"/>
    <mergeCell ref="H31:M31"/>
    <mergeCell ref="D9:F9"/>
    <mergeCell ref="J9:M9"/>
    <mergeCell ref="B38:F38"/>
    <mergeCell ref="H38:M38"/>
    <mergeCell ref="O38:T38"/>
    <mergeCell ref="O45:T45"/>
    <mergeCell ref="B48:F48"/>
    <mergeCell ref="H48:M48"/>
    <mergeCell ref="D98:F98"/>
    <mergeCell ref="O52:T52"/>
    <mergeCell ref="O55:T55"/>
    <mergeCell ref="B58:F58"/>
    <mergeCell ref="H58:M58"/>
    <mergeCell ref="B64:F64"/>
    <mergeCell ref="H64:M64"/>
    <mergeCell ref="O68:T68"/>
    <mergeCell ref="B72:F72"/>
    <mergeCell ref="H72:M72"/>
    <mergeCell ref="O76:T76"/>
    <mergeCell ref="O85:T85"/>
    <mergeCell ref="D154:F154"/>
    <mergeCell ref="J154:M154"/>
    <mergeCell ref="D116:F116"/>
    <mergeCell ref="J116:M116"/>
    <mergeCell ref="D120:F120"/>
    <mergeCell ref="J120:M120"/>
    <mergeCell ref="D145:F145"/>
    <mergeCell ref="J145:M145"/>
  </mergeCells>
  <phoneticPr fontId="8" type="noConversion"/>
  <conditionalFormatting sqref="M47">
    <cfRule type="duplicateValues" dxfId="6" priority="8"/>
  </conditionalFormatting>
  <conditionalFormatting sqref="P49">
    <cfRule type="duplicateValues" dxfId="5" priority="3"/>
  </conditionalFormatting>
  <conditionalFormatting sqref="Q49">
    <cfRule type="duplicateValues" dxfId="4" priority="2"/>
  </conditionalFormatting>
  <conditionalFormatting sqref="R49">
    <cfRule type="duplicateValues" dxfId="3" priority="1"/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7094-A8B0-4A8C-9A94-F134FBD62F25}">
  <sheetPr>
    <tabColor rgb="FFFFFF00"/>
    <pageSetUpPr fitToPage="1"/>
  </sheetPr>
  <dimension ref="B4:H100"/>
  <sheetViews>
    <sheetView topLeftCell="A2" zoomScale="80" zoomScaleNormal="80" zoomScaleSheetLayoutView="85" workbookViewId="0">
      <pane ySplit="7" topLeftCell="A9" activePane="bottomLeft" state="frozen"/>
      <selection activeCell="AB87" sqref="AB87"/>
      <selection pane="bottomLeft" activeCell="F11" sqref="F11"/>
    </sheetView>
  </sheetViews>
  <sheetFormatPr defaultColWidth="9.140625" defaultRowHeight="15" x14ac:dyDescent="0.25"/>
  <cols>
    <col min="1" max="1" width="5.7109375" style="1" customWidth="1"/>
    <col min="2" max="2" width="8" style="2" customWidth="1"/>
    <col min="3" max="3" width="7.85546875" style="2" customWidth="1"/>
    <col min="4" max="4" width="26.85546875" style="2" customWidth="1"/>
    <col min="5" max="6" width="25.7109375" style="2" customWidth="1"/>
    <col min="7" max="8" width="25" style="2" customWidth="1"/>
    <col min="9" max="10" width="5.7109375" style="1" customWidth="1"/>
    <col min="11" max="16384" width="9.140625" style="1"/>
  </cols>
  <sheetData>
    <row r="4" spans="2:8" x14ac:dyDescent="0.25">
      <c r="B4" s="9"/>
      <c r="C4" s="9"/>
      <c r="D4" s="9"/>
      <c r="E4" s="9"/>
      <c r="F4" s="9"/>
      <c r="G4" s="9"/>
      <c r="H4" s="9"/>
    </row>
    <row r="5" spans="2:8" x14ac:dyDescent="0.25">
      <c r="B5" s="92" t="s">
        <v>94</v>
      </c>
      <c r="C5" s="92"/>
      <c r="D5" s="92"/>
      <c r="E5" s="92"/>
      <c r="F5" s="92"/>
      <c r="G5" s="92"/>
      <c r="H5" s="92"/>
    </row>
    <row r="6" spans="2:8" ht="14.45" customHeight="1" x14ac:dyDescent="0.25">
      <c r="B6" s="88" t="s">
        <v>2</v>
      </c>
      <c r="C6" s="88"/>
      <c r="D6" s="93" t="s">
        <v>192</v>
      </c>
      <c r="E6" s="128" t="s">
        <v>193</v>
      </c>
      <c r="F6" s="134" t="s">
        <v>170</v>
      </c>
      <c r="G6" s="130" t="s">
        <v>106</v>
      </c>
      <c r="H6" s="132" t="s">
        <v>105</v>
      </c>
    </row>
    <row r="7" spans="2:8" x14ac:dyDescent="0.25">
      <c r="B7" s="88"/>
      <c r="C7" s="88"/>
      <c r="D7" s="94"/>
      <c r="E7" s="129"/>
      <c r="F7" s="135"/>
      <c r="G7" s="131"/>
      <c r="H7" s="133"/>
    </row>
    <row r="8" spans="2:8" ht="30" customHeight="1" x14ac:dyDescent="0.25">
      <c r="B8" s="90" t="s">
        <v>101</v>
      </c>
      <c r="C8" s="90"/>
      <c r="D8" s="47" t="s">
        <v>258</v>
      </c>
      <c r="E8" s="47" t="s">
        <v>258</v>
      </c>
      <c r="F8" s="47" t="s">
        <v>258</v>
      </c>
      <c r="G8" s="47" t="s">
        <v>259</v>
      </c>
      <c r="H8" s="47" t="s">
        <v>260</v>
      </c>
    </row>
    <row r="9" spans="2:8" ht="22.5" customHeight="1" x14ac:dyDescent="0.25">
      <c r="B9" s="22" t="s">
        <v>7</v>
      </c>
      <c r="C9" s="22" t="s">
        <v>12</v>
      </c>
      <c r="D9" s="99" t="s">
        <v>97</v>
      </c>
      <c r="E9" s="99"/>
      <c r="F9" s="99"/>
      <c r="G9" s="99"/>
      <c r="H9" s="99"/>
    </row>
    <row r="10" spans="2:8" ht="22.15" customHeight="1" x14ac:dyDescent="0.25">
      <c r="B10" s="83" t="s">
        <v>107</v>
      </c>
      <c r="C10" s="83"/>
      <c r="D10" s="83"/>
      <c r="E10" s="83"/>
      <c r="F10" s="83"/>
      <c r="G10" s="83"/>
      <c r="H10" s="83"/>
    </row>
    <row r="11" spans="2:8" ht="22.5" customHeight="1" x14ac:dyDescent="0.25">
      <c r="B11" s="3" t="s">
        <v>19</v>
      </c>
      <c r="C11" s="3">
        <v>107</v>
      </c>
      <c r="D11" s="17" t="s">
        <v>47</v>
      </c>
      <c r="E11" s="23" t="s">
        <v>47</v>
      </c>
      <c r="F11" s="23" t="s">
        <v>47</v>
      </c>
      <c r="G11" s="23" t="s">
        <v>47</v>
      </c>
      <c r="H11" s="23" t="s">
        <v>47</v>
      </c>
    </row>
    <row r="12" spans="2:8" ht="22.5" customHeight="1" x14ac:dyDescent="0.25">
      <c r="B12" s="3" t="s">
        <v>19</v>
      </c>
      <c r="C12" s="3">
        <v>108</v>
      </c>
      <c r="D12" s="17" t="s">
        <v>69</v>
      </c>
      <c r="E12" s="17" t="s">
        <v>69</v>
      </c>
      <c r="F12" s="17" t="s">
        <v>69</v>
      </c>
      <c r="G12" s="23"/>
      <c r="H12" s="23"/>
    </row>
    <row r="13" spans="2:8" ht="22.5" customHeight="1" x14ac:dyDescent="0.25">
      <c r="B13" s="3" t="s">
        <v>19</v>
      </c>
      <c r="C13" s="3">
        <v>109</v>
      </c>
      <c r="D13" s="17" t="s">
        <v>22</v>
      </c>
      <c r="E13" s="17" t="s">
        <v>22</v>
      </c>
      <c r="F13" s="17" t="s">
        <v>22</v>
      </c>
      <c r="G13" s="23"/>
      <c r="H13" s="23"/>
    </row>
    <row r="14" spans="2:8" ht="22.5" customHeight="1" x14ac:dyDescent="0.25">
      <c r="B14" s="3" t="s">
        <v>19</v>
      </c>
      <c r="C14" s="3">
        <v>110</v>
      </c>
      <c r="D14" s="23" t="s">
        <v>21</v>
      </c>
      <c r="E14" s="23" t="s">
        <v>21</v>
      </c>
      <c r="F14" s="23" t="s">
        <v>21</v>
      </c>
      <c r="G14" s="23" t="s">
        <v>21</v>
      </c>
      <c r="H14" s="3" t="s">
        <v>21</v>
      </c>
    </row>
    <row r="15" spans="2:8" ht="22.5" customHeight="1" x14ac:dyDescent="0.25">
      <c r="B15" s="83" t="s">
        <v>108</v>
      </c>
      <c r="C15" s="83"/>
      <c r="D15" s="83"/>
      <c r="E15" s="83"/>
      <c r="F15" s="83"/>
      <c r="G15" s="83"/>
      <c r="H15" s="83"/>
    </row>
    <row r="16" spans="2:8" ht="22.5" customHeight="1" x14ac:dyDescent="0.25">
      <c r="B16" s="43" t="s">
        <v>19</v>
      </c>
      <c r="C16" s="43">
        <v>202</v>
      </c>
      <c r="D16" s="43" t="s">
        <v>49</v>
      </c>
      <c r="E16" s="43" t="s">
        <v>49</v>
      </c>
      <c r="F16" s="43" t="s">
        <v>49</v>
      </c>
      <c r="G16" s="43" t="s">
        <v>49</v>
      </c>
      <c r="H16" s="43" t="s">
        <v>49</v>
      </c>
    </row>
    <row r="17" spans="2:8" ht="22.5" customHeight="1" x14ac:dyDescent="0.25">
      <c r="B17" s="3" t="s">
        <v>19</v>
      </c>
      <c r="C17" s="3">
        <v>207</v>
      </c>
      <c r="D17" s="23" t="s">
        <v>85</v>
      </c>
      <c r="E17" s="23" t="s">
        <v>85</v>
      </c>
      <c r="F17" s="23" t="s">
        <v>85</v>
      </c>
      <c r="G17" s="23" t="s">
        <v>85</v>
      </c>
      <c r="H17" s="3" t="s">
        <v>85</v>
      </c>
    </row>
    <row r="18" spans="2:8" ht="22.5" customHeight="1" x14ac:dyDescent="0.25">
      <c r="B18" s="83" t="s">
        <v>109</v>
      </c>
      <c r="C18" s="83"/>
      <c r="D18" s="83"/>
      <c r="E18" s="83"/>
      <c r="F18" s="83"/>
      <c r="G18" s="83"/>
      <c r="H18" s="83"/>
    </row>
    <row r="19" spans="2:8" ht="22.5" customHeight="1" x14ac:dyDescent="0.25">
      <c r="B19" s="3" t="s">
        <v>19</v>
      </c>
      <c r="C19" s="3">
        <v>232</v>
      </c>
      <c r="D19" s="3" t="s">
        <v>72</v>
      </c>
      <c r="E19" s="3" t="s">
        <v>72</v>
      </c>
      <c r="F19" s="3" t="s">
        <v>72</v>
      </c>
      <c r="G19" s="3" t="s">
        <v>72</v>
      </c>
      <c r="H19" s="3" t="s">
        <v>72</v>
      </c>
    </row>
    <row r="20" spans="2:8" ht="22.5" customHeight="1" x14ac:dyDescent="0.25">
      <c r="B20" s="3" t="s">
        <v>19</v>
      </c>
      <c r="C20" s="3">
        <v>233</v>
      </c>
      <c r="D20" s="24" t="s">
        <v>16</v>
      </c>
      <c r="E20" s="24" t="s">
        <v>16</v>
      </c>
      <c r="F20" s="24" t="s">
        <v>16</v>
      </c>
      <c r="G20" s="24" t="s">
        <v>16</v>
      </c>
      <c r="H20" s="3" t="s">
        <v>16</v>
      </c>
    </row>
    <row r="21" spans="2:8" ht="22.5" customHeight="1" x14ac:dyDescent="0.25">
      <c r="B21" s="83" t="s">
        <v>110</v>
      </c>
      <c r="C21" s="83"/>
      <c r="D21" s="83"/>
      <c r="E21" s="83"/>
      <c r="F21" s="83"/>
      <c r="G21" s="83"/>
      <c r="H21" s="83"/>
    </row>
    <row r="22" spans="2:8" ht="22.5" customHeight="1" x14ac:dyDescent="0.25">
      <c r="B22" s="3" t="s">
        <v>19</v>
      </c>
      <c r="C22" s="3">
        <v>303</v>
      </c>
      <c r="D22" s="26" t="s">
        <v>39</v>
      </c>
      <c r="E22" s="26" t="s">
        <v>39</v>
      </c>
      <c r="F22" s="26" t="s">
        <v>39</v>
      </c>
      <c r="G22" s="26" t="s">
        <v>39</v>
      </c>
      <c r="H22" s="3" t="s">
        <v>39</v>
      </c>
    </row>
    <row r="23" spans="2:8" ht="22.5" customHeight="1" x14ac:dyDescent="0.25">
      <c r="B23" s="23" t="s">
        <v>19</v>
      </c>
      <c r="C23" s="3">
        <v>304</v>
      </c>
      <c r="D23" s="26" t="s">
        <v>33</v>
      </c>
      <c r="E23" s="26" t="s">
        <v>33</v>
      </c>
      <c r="F23" s="26" t="s">
        <v>33</v>
      </c>
      <c r="G23" s="26"/>
      <c r="H23" s="3"/>
    </row>
    <row r="24" spans="2:8" ht="22.5" customHeight="1" x14ac:dyDescent="0.25">
      <c r="B24" s="3" t="s">
        <v>19</v>
      </c>
      <c r="C24" s="3">
        <v>305</v>
      </c>
      <c r="D24" s="24" t="s">
        <v>9</v>
      </c>
      <c r="E24" s="24" t="s">
        <v>9</v>
      </c>
      <c r="F24" s="24" t="s">
        <v>9</v>
      </c>
      <c r="G24" s="24"/>
      <c r="H24" s="3"/>
    </row>
    <row r="25" spans="2:8" ht="22.5" customHeight="1" x14ac:dyDescent="0.25">
      <c r="B25" s="3" t="s">
        <v>19</v>
      </c>
      <c r="C25" s="3">
        <v>306</v>
      </c>
      <c r="D25" s="17" t="s">
        <v>31</v>
      </c>
      <c r="E25" s="17" t="s">
        <v>31</v>
      </c>
      <c r="F25" s="17" t="s">
        <v>31</v>
      </c>
      <c r="G25" s="23" t="s">
        <v>31</v>
      </c>
      <c r="H25" s="23" t="s">
        <v>31</v>
      </c>
    </row>
    <row r="26" spans="2:8" ht="22.5" customHeight="1" x14ac:dyDescent="0.25">
      <c r="B26" s="83" t="s">
        <v>111</v>
      </c>
      <c r="C26" s="83"/>
      <c r="D26" s="83"/>
      <c r="E26" s="83"/>
      <c r="F26" s="83"/>
      <c r="G26" s="83"/>
      <c r="H26" s="83"/>
    </row>
    <row r="27" spans="2:8" ht="22.5" customHeight="1" x14ac:dyDescent="0.25">
      <c r="B27" s="43" t="s">
        <v>11</v>
      </c>
      <c r="C27" s="43">
        <v>323</v>
      </c>
      <c r="D27" s="43" t="s">
        <v>18</v>
      </c>
      <c r="E27" s="43" t="s">
        <v>18</v>
      </c>
      <c r="F27" s="43" t="s">
        <v>18</v>
      </c>
      <c r="G27" s="43"/>
      <c r="H27" s="43"/>
    </row>
    <row r="28" spans="2:8" ht="22.5" customHeight="1" x14ac:dyDescent="0.25">
      <c r="B28" s="43" t="s">
        <v>19</v>
      </c>
      <c r="C28" s="43">
        <v>324</v>
      </c>
      <c r="D28" s="43" t="s">
        <v>68</v>
      </c>
      <c r="E28" s="43" t="s">
        <v>68</v>
      </c>
      <c r="F28" s="43" t="s">
        <v>68</v>
      </c>
      <c r="G28" s="43" t="s">
        <v>68</v>
      </c>
      <c r="H28" s="43" t="s">
        <v>68</v>
      </c>
    </row>
    <row r="29" spans="2:8" ht="22.5" customHeight="1" x14ac:dyDescent="0.25">
      <c r="B29" s="43" t="s">
        <v>19</v>
      </c>
      <c r="C29" s="43">
        <v>325</v>
      </c>
      <c r="D29" s="43" t="s">
        <v>37</v>
      </c>
      <c r="E29" s="43" t="s">
        <v>37</v>
      </c>
      <c r="F29" s="43" t="s">
        <v>37</v>
      </c>
      <c r="G29" s="43" t="s">
        <v>37</v>
      </c>
      <c r="H29" s="43" t="s">
        <v>37</v>
      </c>
    </row>
    <row r="30" spans="2:8" ht="22.5" customHeight="1" x14ac:dyDescent="0.25">
      <c r="B30" s="43" t="s">
        <v>19</v>
      </c>
      <c r="C30" s="43">
        <v>326</v>
      </c>
      <c r="D30" s="43" t="s">
        <v>70</v>
      </c>
      <c r="E30" s="43" t="s">
        <v>70</v>
      </c>
      <c r="F30" s="43" t="s">
        <v>70</v>
      </c>
      <c r="G30" s="43" t="s">
        <v>70</v>
      </c>
      <c r="H30" s="43" t="s">
        <v>70</v>
      </c>
    </row>
    <row r="31" spans="2:8" ht="22.5" customHeight="1" x14ac:dyDescent="0.25">
      <c r="B31" s="3" t="s">
        <v>11</v>
      </c>
      <c r="C31" s="3">
        <v>328</v>
      </c>
      <c r="D31" s="24" t="s">
        <v>67</v>
      </c>
      <c r="E31" s="24" t="s">
        <v>67</v>
      </c>
      <c r="F31" s="24" t="s">
        <v>67</v>
      </c>
      <c r="G31" s="24" t="s">
        <v>67</v>
      </c>
      <c r="H31" s="3" t="s">
        <v>67</v>
      </c>
    </row>
    <row r="32" spans="2:8" ht="22.5" customHeight="1" x14ac:dyDescent="0.25">
      <c r="B32" s="23" t="s">
        <v>19</v>
      </c>
      <c r="C32" s="23">
        <v>330</v>
      </c>
      <c r="D32" s="23" t="s">
        <v>28</v>
      </c>
      <c r="E32" s="23" t="s">
        <v>28</v>
      </c>
      <c r="F32" s="23" t="s">
        <v>28</v>
      </c>
      <c r="G32" s="23"/>
      <c r="H32" s="17"/>
    </row>
    <row r="33" spans="2:8" ht="22.5" customHeight="1" x14ac:dyDescent="0.25">
      <c r="B33" s="83" t="s">
        <v>112</v>
      </c>
      <c r="C33" s="83"/>
      <c r="D33" s="83"/>
      <c r="E33" s="83"/>
      <c r="F33" s="83"/>
      <c r="G33" s="83"/>
      <c r="H33" s="83"/>
    </row>
    <row r="34" spans="2:8" ht="22.5" customHeight="1" x14ac:dyDescent="0.25">
      <c r="B34" s="3" t="s">
        <v>19</v>
      </c>
      <c r="C34" s="3">
        <v>602</v>
      </c>
      <c r="D34" s="17" t="s">
        <v>27</v>
      </c>
      <c r="E34" s="17" t="s">
        <v>27</v>
      </c>
      <c r="F34" s="17" t="s">
        <v>27</v>
      </c>
      <c r="G34" s="17" t="s">
        <v>27</v>
      </c>
      <c r="H34" s="17" t="s">
        <v>27</v>
      </c>
    </row>
    <row r="35" spans="2:8" ht="22.5" customHeight="1" x14ac:dyDescent="0.25">
      <c r="B35" s="3" t="s">
        <v>19</v>
      </c>
      <c r="C35" s="3">
        <v>603</v>
      </c>
      <c r="D35" s="23" t="s">
        <v>30</v>
      </c>
      <c r="E35" s="23" t="s">
        <v>30</v>
      </c>
      <c r="F35" s="23" t="s">
        <v>30</v>
      </c>
      <c r="G35" s="23" t="s">
        <v>30</v>
      </c>
      <c r="H35" s="3" t="s">
        <v>30</v>
      </c>
    </row>
    <row r="36" spans="2:8" ht="22.5" customHeight="1" x14ac:dyDescent="0.25">
      <c r="B36" s="3" t="s">
        <v>19</v>
      </c>
      <c r="C36" s="3">
        <v>604</v>
      </c>
      <c r="D36" s="23" t="s">
        <v>36</v>
      </c>
      <c r="E36" s="23" t="s">
        <v>36</v>
      </c>
      <c r="F36" s="23" t="s">
        <v>36</v>
      </c>
      <c r="G36" s="23"/>
      <c r="H36" s="3"/>
    </row>
    <row r="37" spans="2:8" ht="22.5" customHeight="1" x14ac:dyDescent="0.25">
      <c r="B37" s="3" t="s">
        <v>19</v>
      </c>
      <c r="C37" s="3">
        <v>605</v>
      </c>
      <c r="D37" s="23" t="s">
        <v>42</v>
      </c>
      <c r="E37" s="23" t="s">
        <v>42</v>
      </c>
      <c r="F37" s="23" t="s">
        <v>42</v>
      </c>
      <c r="G37" s="23" t="s">
        <v>42</v>
      </c>
      <c r="H37" s="23" t="s">
        <v>42</v>
      </c>
    </row>
    <row r="38" spans="2:8" ht="22.5" customHeight="1" x14ac:dyDescent="0.25">
      <c r="B38" s="3" t="s">
        <v>19</v>
      </c>
      <c r="C38" s="3">
        <v>606</v>
      </c>
      <c r="D38" s="23" t="s">
        <v>46</v>
      </c>
      <c r="E38" s="23" t="s">
        <v>46</v>
      </c>
      <c r="F38" s="23" t="s">
        <v>46</v>
      </c>
      <c r="G38" s="23" t="s">
        <v>46</v>
      </c>
      <c r="H38" s="3" t="s">
        <v>46</v>
      </c>
    </row>
    <row r="39" spans="2:8" ht="22.5" customHeight="1" x14ac:dyDescent="0.25">
      <c r="B39" s="3" t="s">
        <v>19</v>
      </c>
      <c r="C39" s="3">
        <v>607</v>
      </c>
      <c r="D39" s="24" t="s">
        <v>55</v>
      </c>
      <c r="E39" s="24" t="s">
        <v>55</v>
      </c>
      <c r="F39" s="24" t="s">
        <v>55</v>
      </c>
      <c r="G39" s="24" t="s">
        <v>55</v>
      </c>
      <c r="H39" s="3" t="s">
        <v>55</v>
      </c>
    </row>
    <row r="40" spans="2:8" ht="22.5" customHeight="1" x14ac:dyDescent="0.25">
      <c r="B40" s="83" t="s">
        <v>113</v>
      </c>
      <c r="C40" s="83"/>
      <c r="D40" s="83"/>
      <c r="E40" s="83"/>
      <c r="F40" s="83"/>
      <c r="G40" s="83"/>
      <c r="H40" s="83"/>
    </row>
    <row r="41" spans="2:8" ht="22.5" customHeight="1" x14ac:dyDescent="0.25">
      <c r="B41" s="3" t="s">
        <v>11</v>
      </c>
      <c r="C41" s="3">
        <v>621</v>
      </c>
      <c r="D41" s="24" t="s">
        <v>190</v>
      </c>
      <c r="E41" s="24" t="s">
        <v>190</v>
      </c>
      <c r="F41" s="24" t="s">
        <v>190</v>
      </c>
      <c r="G41" s="24" t="s">
        <v>190</v>
      </c>
      <c r="H41" s="24" t="s">
        <v>190</v>
      </c>
    </row>
    <row r="42" spans="2:8" ht="22.5" customHeight="1" x14ac:dyDescent="0.25">
      <c r="B42" s="3" t="s">
        <v>19</v>
      </c>
      <c r="C42" s="3">
        <v>622</v>
      </c>
      <c r="D42" s="24" t="s">
        <v>98</v>
      </c>
      <c r="E42" s="24" t="s">
        <v>98</v>
      </c>
      <c r="F42" s="24" t="s">
        <v>98</v>
      </c>
      <c r="G42" s="24" t="s">
        <v>98</v>
      </c>
      <c r="H42" s="24" t="s">
        <v>98</v>
      </c>
    </row>
    <row r="43" spans="2:8" ht="22.5" customHeight="1" x14ac:dyDescent="0.25">
      <c r="B43" s="3" t="s">
        <v>19</v>
      </c>
      <c r="C43" s="3">
        <v>623</v>
      </c>
      <c r="D43" s="24" t="s">
        <v>78</v>
      </c>
      <c r="E43" s="24" t="s">
        <v>78</v>
      </c>
      <c r="F43" s="24" t="s">
        <v>78</v>
      </c>
      <c r="G43" s="24" t="s">
        <v>78</v>
      </c>
      <c r="H43" s="24" t="s">
        <v>78</v>
      </c>
    </row>
    <row r="44" spans="2:8" ht="22.5" customHeight="1" x14ac:dyDescent="0.25">
      <c r="B44" s="3" t="s">
        <v>19</v>
      </c>
      <c r="C44" s="3">
        <v>624</v>
      </c>
      <c r="D44" s="24" t="s">
        <v>58</v>
      </c>
      <c r="E44" s="24" t="s">
        <v>58</v>
      </c>
      <c r="F44" s="24" t="s">
        <v>58</v>
      </c>
      <c r="G44" s="24" t="s">
        <v>58</v>
      </c>
      <c r="H44" s="24" t="s">
        <v>58</v>
      </c>
    </row>
    <row r="45" spans="2:8" ht="22.5" customHeight="1" x14ac:dyDescent="0.25">
      <c r="B45" s="3" t="s">
        <v>11</v>
      </c>
      <c r="C45" s="3">
        <v>625</v>
      </c>
      <c r="D45" s="24" t="s">
        <v>104</v>
      </c>
      <c r="E45" s="24" t="s">
        <v>104</v>
      </c>
      <c r="F45" s="24" t="s">
        <v>104</v>
      </c>
      <c r="G45" s="24" t="s">
        <v>104</v>
      </c>
      <c r="H45" s="24"/>
    </row>
    <row r="46" spans="2:8" s="44" customFormat="1" ht="22.5" customHeight="1" x14ac:dyDescent="0.25">
      <c r="B46" s="84" t="s">
        <v>114</v>
      </c>
      <c r="C46" s="85"/>
      <c r="D46" s="85"/>
      <c r="E46" s="85"/>
      <c r="F46" s="85"/>
      <c r="G46" s="85"/>
      <c r="H46" s="86"/>
    </row>
    <row r="47" spans="2:8" s="44" customFormat="1" ht="22.5" customHeight="1" x14ac:dyDescent="0.25">
      <c r="B47" s="43" t="s">
        <v>19</v>
      </c>
      <c r="C47" s="43">
        <v>700</v>
      </c>
      <c r="D47" s="43" t="s">
        <v>32</v>
      </c>
      <c r="E47" s="43" t="s">
        <v>32</v>
      </c>
      <c r="F47" s="43" t="s">
        <v>32</v>
      </c>
      <c r="G47" s="43" t="s">
        <v>32</v>
      </c>
      <c r="H47" s="43" t="s">
        <v>32</v>
      </c>
    </row>
    <row r="48" spans="2:8" s="44" customFormat="1" ht="22.5" customHeight="1" x14ac:dyDescent="0.25">
      <c r="B48" s="43" t="s">
        <v>19</v>
      </c>
      <c r="C48" s="43">
        <v>701</v>
      </c>
      <c r="D48" s="43" t="s">
        <v>62</v>
      </c>
      <c r="E48" s="43" t="s">
        <v>62</v>
      </c>
      <c r="F48" s="43" t="s">
        <v>62</v>
      </c>
      <c r="G48" s="43" t="s">
        <v>62</v>
      </c>
      <c r="H48" s="43" t="s">
        <v>62</v>
      </c>
    </row>
    <row r="49" spans="2:8" s="44" customFormat="1" ht="22.5" customHeight="1" x14ac:dyDescent="0.25">
      <c r="B49" s="43" t="s">
        <v>19</v>
      </c>
      <c r="C49" s="43">
        <v>702</v>
      </c>
      <c r="D49" s="43" t="s">
        <v>38</v>
      </c>
      <c r="E49" s="43" t="s">
        <v>38</v>
      </c>
      <c r="F49" s="43" t="s">
        <v>38</v>
      </c>
      <c r="G49" s="43" t="s">
        <v>38</v>
      </c>
      <c r="H49" s="43" t="s">
        <v>38</v>
      </c>
    </row>
    <row r="50" spans="2:8" ht="22.5" customHeight="1" x14ac:dyDescent="0.25">
      <c r="B50" s="43" t="s">
        <v>19</v>
      </c>
      <c r="C50" s="43">
        <v>703</v>
      </c>
      <c r="D50" s="43" t="s">
        <v>43</v>
      </c>
      <c r="E50" s="43" t="s">
        <v>43</v>
      </c>
      <c r="F50" s="43" t="s">
        <v>43</v>
      </c>
      <c r="G50" s="43" t="s">
        <v>43</v>
      </c>
      <c r="H50" s="43" t="s">
        <v>43</v>
      </c>
    </row>
    <row r="51" spans="2:8" ht="22.5" customHeight="1" x14ac:dyDescent="0.25">
      <c r="B51" s="3" t="s">
        <v>19</v>
      </c>
      <c r="C51" s="3">
        <v>704</v>
      </c>
      <c r="D51" s="24" t="s">
        <v>48</v>
      </c>
      <c r="E51" s="24" t="s">
        <v>48</v>
      </c>
      <c r="F51" s="24" t="s">
        <v>48</v>
      </c>
      <c r="G51" s="24" t="s">
        <v>48</v>
      </c>
      <c r="H51" s="24" t="s">
        <v>48</v>
      </c>
    </row>
    <row r="52" spans="2:8" ht="22.5" customHeight="1" x14ac:dyDescent="0.25">
      <c r="B52" s="3" t="s">
        <v>19</v>
      </c>
      <c r="C52" s="3">
        <v>705</v>
      </c>
      <c r="D52" s="24" t="s">
        <v>66</v>
      </c>
      <c r="E52" s="24" t="s">
        <v>66</v>
      </c>
      <c r="F52" s="24" t="s">
        <v>66</v>
      </c>
      <c r="G52" s="24" t="s">
        <v>66</v>
      </c>
      <c r="H52" s="24" t="s">
        <v>66</v>
      </c>
    </row>
    <row r="53" spans="2:8" ht="22.5" customHeight="1" x14ac:dyDescent="0.25">
      <c r="B53" s="3" t="s">
        <v>19</v>
      </c>
      <c r="C53" s="3">
        <v>711</v>
      </c>
      <c r="D53" s="24" t="s">
        <v>59</v>
      </c>
      <c r="E53" s="24" t="s">
        <v>59</v>
      </c>
      <c r="F53" s="24" t="s">
        <v>59</v>
      </c>
      <c r="G53" s="24" t="s">
        <v>59</v>
      </c>
      <c r="H53" s="24" t="s">
        <v>59</v>
      </c>
    </row>
    <row r="54" spans="2:8" ht="22.5" customHeight="1" x14ac:dyDescent="0.25">
      <c r="B54" s="83" t="s">
        <v>115</v>
      </c>
      <c r="C54" s="83"/>
      <c r="D54" s="83"/>
      <c r="E54" s="83"/>
      <c r="F54" s="83"/>
      <c r="G54" s="83"/>
      <c r="H54" s="83"/>
    </row>
    <row r="55" spans="2:8" ht="22.5" customHeight="1" x14ac:dyDescent="0.25">
      <c r="B55" s="43" t="s">
        <v>11</v>
      </c>
      <c r="C55" s="43">
        <v>800</v>
      </c>
      <c r="D55" s="24" t="s">
        <v>34</v>
      </c>
      <c r="E55" s="24" t="s">
        <v>34</v>
      </c>
      <c r="F55" s="24" t="s">
        <v>34</v>
      </c>
      <c r="G55" s="24" t="s">
        <v>34</v>
      </c>
      <c r="H55" s="24" t="s">
        <v>34</v>
      </c>
    </row>
    <row r="56" spans="2:8" ht="22.5" customHeight="1" x14ac:dyDescent="0.25">
      <c r="B56" s="43" t="s">
        <v>11</v>
      </c>
      <c r="C56" s="43">
        <v>801</v>
      </c>
      <c r="D56" s="24" t="s">
        <v>40</v>
      </c>
      <c r="E56" s="24" t="s">
        <v>40</v>
      </c>
      <c r="F56" s="24" t="s">
        <v>40</v>
      </c>
      <c r="G56" s="24" t="s">
        <v>40</v>
      </c>
      <c r="H56" s="24" t="s">
        <v>40</v>
      </c>
    </row>
    <row r="57" spans="2:8" ht="22.5" customHeight="1" x14ac:dyDescent="0.25">
      <c r="B57" s="43" t="s">
        <v>11</v>
      </c>
      <c r="C57" s="43">
        <v>802</v>
      </c>
      <c r="D57" s="24" t="s">
        <v>44</v>
      </c>
      <c r="E57" s="24" t="s">
        <v>44</v>
      </c>
      <c r="F57" s="24" t="s">
        <v>44</v>
      </c>
      <c r="G57" s="24"/>
      <c r="H57" s="24"/>
    </row>
    <row r="58" spans="2:8" ht="22.5" customHeight="1" x14ac:dyDescent="0.25">
      <c r="B58" s="43" t="s">
        <v>11</v>
      </c>
      <c r="C58" s="43">
        <v>803</v>
      </c>
      <c r="D58" s="24" t="s">
        <v>50</v>
      </c>
      <c r="E58" s="24" t="s">
        <v>50</v>
      </c>
      <c r="F58" s="24" t="s">
        <v>50</v>
      </c>
      <c r="G58" s="24"/>
      <c r="H58" s="24"/>
    </row>
    <row r="59" spans="2:8" ht="22.5" customHeight="1" x14ac:dyDescent="0.25">
      <c r="B59" s="43" t="s">
        <v>11</v>
      </c>
      <c r="C59" s="43">
        <v>805</v>
      </c>
      <c r="D59" s="24" t="s">
        <v>53</v>
      </c>
      <c r="E59" s="24" t="s">
        <v>53</v>
      </c>
      <c r="F59" s="24" t="s">
        <v>53</v>
      </c>
      <c r="G59" s="24" t="s">
        <v>53</v>
      </c>
      <c r="H59" s="24" t="s">
        <v>53</v>
      </c>
    </row>
    <row r="60" spans="2:8" ht="22.5" customHeight="1" x14ac:dyDescent="0.25">
      <c r="B60" s="43" t="s">
        <v>11</v>
      </c>
      <c r="C60" s="43">
        <v>806</v>
      </c>
      <c r="D60" s="24" t="s">
        <v>243</v>
      </c>
      <c r="E60" s="24" t="s">
        <v>243</v>
      </c>
      <c r="F60" s="24" t="s">
        <v>243</v>
      </c>
      <c r="G60" s="24" t="s">
        <v>243</v>
      </c>
      <c r="H60" s="24" t="s">
        <v>243</v>
      </c>
    </row>
    <row r="61" spans="2:8" ht="22.5" customHeight="1" x14ac:dyDescent="0.25">
      <c r="B61" s="43" t="s">
        <v>11</v>
      </c>
      <c r="C61" s="43">
        <v>807</v>
      </c>
      <c r="D61" s="24" t="s">
        <v>244</v>
      </c>
      <c r="E61" s="24" t="s">
        <v>244</v>
      </c>
      <c r="F61" s="24" t="s">
        <v>244</v>
      </c>
      <c r="G61" s="24" t="s">
        <v>244</v>
      </c>
      <c r="H61" s="24" t="s">
        <v>244</v>
      </c>
    </row>
    <row r="62" spans="2:8" ht="22.5" customHeight="1" x14ac:dyDescent="0.25">
      <c r="B62" s="43" t="s">
        <v>11</v>
      </c>
      <c r="C62" s="43">
        <v>808</v>
      </c>
      <c r="D62" s="24" t="s">
        <v>60</v>
      </c>
      <c r="E62" s="24" t="s">
        <v>60</v>
      </c>
      <c r="F62" s="24" t="s">
        <v>60</v>
      </c>
      <c r="G62" s="24" t="s">
        <v>60</v>
      </c>
      <c r="H62" s="24"/>
    </row>
    <row r="63" spans="2:8" ht="22.5" customHeight="1" x14ac:dyDescent="0.25">
      <c r="B63" s="43" t="s">
        <v>11</v>
      </c>
      <c r="C63" s="43">
        <v>809</v>
      </c>
      <c r="D63" s="24" t="s">
        <v>63</v>
      </c>
      <c r="E63" s="24" t="s">
        <v>63</v>
      </c>
      <c r="F63" s="24" t="s">
        <v>63</v>
      </c>
      <c r="G63" s="24" t="s">
        <v>63</v>
      </c>
      <c r="H63" s="24"/>
    </row>
    <row r="64" spans="2:8" ht="22.5" customHeight="1" x14ac:dyDescent="0.25">
      <c r="B64" s="43" t="s">
        <v>11</v>
      </c>
      <c r="C64" s="43">
        <v>810</v>
      </c>
      <c r="D64" s="24" t="s">
        <v>29</v>
      </c>
      <c r="E64" s="24" t="s">
        <v>29</v>
      </c>
      <c r="F64" s="24" t="s">
        <v>29</v>
      </c>
      <c r="G64" s="24" t="s">
        <v>29</v>
      </c>
      <c r="H64" s="24" t="s">
        <v>29</v>
      </c>
    </row>
    <row r="65" spans="2:8" ht="22.5" customHeight="1" x14ac:dyDescent="0.25">
      <c r="B65" s="43" t="s">
        <v>11</v>
      </c>
      <c r="C65" s="43">
        <v>811</v>
      </c>
      <c r="D65" s="24" t="s">
        <v>65</v>
      </c>
      <c r="E65" s="24" t="s">
        <v>65</v>
      </c>
      <c r="F65" s="24" t="s">
        <v>65</v>
      </c>
      <c r="G65" s="24" t="s">
        <v>65</v>
      </c>
      <c r="H65" s="24"/>
    </row>
    <row r="66" spans="2:8" ht="22.5" customHeight="1" x14ac:dyDescent="0.25">
      <c r="B66" s="43" t="s">
        <v>19</v>
      </c>
      <c r="C66" s="43">
        <v>812</v>
      </c>
      <c r="D66" s="24" t="s">
        <v>45</v>
      </c>
      <c r="E66" s="24" t="s">
        <v>45</v>
      </c>
      <c r="F66" s="24" t="s">
        <v>45</v>
      </c>
      <c r="G66" s="24" t="s">
        <v>45</v>
      </c>
      <c r="H66" s="24"/>
    </row>
    <row r="67" spans="2:8" ht="22.5" customHeight="1" x14ac:dyDescent="0.25">
      <c r="B67" s="43" t="s">
        <v>19</v>
      </c>
      <c r="C67" s="43">
        <v>813</v>
      </c>
      <c r="D67" s="24" t="s">
        <v>79</v>
      </c>
      <c r="E67" s="24" t="s">
        <v>79</v>
      </c>
      <c r="F67" s="24" t="s">
        <v>79</v>
      </c>
      <c r="G67" s="24" t="s">
        <v>79</v>
      </c>
      <c r="H67" s="24"/>
    </row>
    <row r="68" spans="2:8" ht="22.5" customHeight="1" x14ac:dyDescent="0.25">
      <c r="B68" s="43" t="s">
        <v>19</v>
      </c>
      <c r="C68" s="43">
        <v>814</v>
      </c>
      <c r="D68" s="24" t="s">
        <v>51</v>
      </c>
      <c r="E68" s="24" t="s">
        <v>51</v>
      </c>
      <c r="F68" s="24" t="s">
        <v>51</v>
      </c>
      <c r="G68" s="24" t="s">
        <v>51</v>
      </c>
      <c r="H68" s="24" t="s">
        <v>51</v>
      </c>
    </row>
    <row r="69" spans="2:8" ht="22.5" customHeight="1" x14ac:dyDescent="0.25">
      <c r="B69" s="43" t="s">
        <v>19</v>
      </c>
      <c r="C69" s="43">
        <v>815</v>
      </c>
      <c r="D69" s="24" t="s">
        <v>92</v>
      </c>
      <c r="E69" s="24" t="s">
        <v>92</v>
      </c>
      <c r="F69" s="24" t="s">
        <v>92</v>
      </c>
      <c r="G69" s="24" t="s">
        <v>92</v>
      </c>
      <c r="H69" s="24"/>
    </row>
    <row r="70" spans="2:8" ht="22.5" customHeight="1" x14ac:dyDescent="0.25">
      <c r="B70" s="43" t="s">
        <v>19</v>
      </c>
      <c r="C70" s="43">
        <v>816</v>
      </c>
      <c r="D70" s="24" t="s">
        <v>90</v>
      </c>
      <c r="E70" s="24" t="s">
        <v>90</v>
      </c>
      <c r="F70" s="24" t="s">
        <v>90</v>
      </c>
      <c r="G70" s="24" t="s">
        <v>90</v>
      </c>
      <c r="H70" s="24" t="s">
        <v>90</v>
      </c>
    </row>
    <row r="71" spans="2:8" ht="22.5" customHeight="1" x14ac:dyDescent="0.25">
      <c r="B71" s="43" t="s">
        <v>19</v>
      </c>
      <c r="C71" s="43">
        <v>817</v>
      </c>
      <c r="D71" s="24" t="s">
        <v>131</v>
      </c>
      <c r="E71" s="24" t="s">
        <v>131</v>
      </c>
      <c r="F71" s="24" t="s">
        <v>131</v>
      </c>
      <c r="G71" s="24" t="s">
        <v>131</v>
      </c>
      <c r="H71" s="24" t="s">
        <v>131</v>
      </c>
    </row>
    <row r="72" spans="2:8" ht="22.5" customHeight="1" x14ac:dyDescent="0.25">
      <c r="B72" s="43" t="s">
        <v>19</v>
      </c>
      <c r="C72" s="43">
        <v>818</v>
      </c>
      <c r="D72" s="24" t="s">
        <v>41</v>
      </c>
      <c r="E72" s="24" t="s">
        <v>41</v>
      </c>
      <c r="F72" s="24" t="s">
        <v>41</v>
      </c>
      <c r="G72" s="24" t="s">
        <v>41</v>
      </c>
      <c r="H72" s="24" t="s">
        <v>41</v>
      </c>
    </row>
    <row r="73" spans="2:8" ht="22.5" customHeight="1" x14ac:dyDescent="0.25">
      <c r="B73" s="43" t="s">
        <v>19</v>
      </c>
      <c r="C73" s="43">
        <v>819</v>
      </c>
      <c r="D73" s="24" t="s">
        <v>71</v>
      </c>
      <c r="E73" s="24" t="s">
        <v>71</v>
      </c>
      <c r="F73" s="24" t="s">
        <v>71</v>
      </c>
      <c r="G73" s="24" t="s">
        <v>71</v>
      </c>
      <c r="H73" s="24" t="s">
        <v>71</v>
      </c>
    </row>
    <row r="74" spans="2:8" ht="22.5" customHeight="1" x14ac:dyDescent="0.25">
      <c r="B74" s="43" t="s">
        <v>19</v>
      </c>
      <c r="C74" s="43">
        <v>820</v>
      </c>
      <c r="D74" s="24" t="s">
        <v>56</v>
      </c>
      <c r="E74" s="24" t="s">
        <v>56</v>
      </c>
      <c r="F74" s="24" t="s">
        <v>56</v>
      </c>
      <c r="G74" s="24" t="s">
        <v>56</v>
      </c>
      <c r="H74" s="24" t="s">
        <v>56</v>
      </c>
    </row>
    <row r="75" spans="2:8" ht="22.5" customHeight="1" x14ac:dyDescent="0.25">
      <c r="B75" s="43" t="s">
        <v>19</v>
      </c>
      <c r="C75" s="43">
        <v>821</v>
      </c>
      <c r="D75" s="24" t="s">
        <v>54</v>
      </c>
      <c r="E75" s="24" t="s">
        <v>54</v>
      </c>
      <c r="F75" s="24" t="s">
        <v>54</v>
      </c>
      <c r="G75" s="24" t="s">
        <v>54</v>
      </c>
      <c r="H75" s="24" t="s">
        <v>54</v>
      </c>
    </row>
    <row r="76" spans="2:8" ht="22.5" customHeight="1" x14ac:dyDescent="0.25">
      <c r="B76" s="4" t="s">
        <v>19</v>
      </c>
      <c r="C76" s="4">
        <v>823</v>
      </c>
      <c r="D76" s="4" t="s">
        <v>142</v>
      </c>
      <c r="E76" s="4" t="s">
        <v>142</v>
      </c>
      <c r="F76" s="4" t="s">
        <v>142</v>
      </c>
      <c r="G76" s="4" t="s">
        <v>142</v>
      </c>
      <c r="H76" s="4" t="s">
        <v>142</v>
      </c>
    </row>
    <row r="77" spans="2:8" ht="22.5" customHeight="1" x14ac:dyDescent="0.25">
      <c r="B77" s="4" t="s">
        <v>19</v>
      </c>
      <c r="C77" s="4">
        <v>824</v>
      </c>
      <c r="D77" s="4" t="s">
        <v>143</v>
      </c>
      <c r="E77" s="4" t="s">
        <v>143</v>
      </c>
      <c r="F77" s="4" t="s">
        <v>143</v>
      </c>
      <c r="G77" s="4" t="s">
        <v>143</v>
      </c>
      <c r="H77" s="4" t="s">
        <v>143</v>
      </c>
    </row>
    <row r="78" spans="2:8" ht="22.5" customHeight="1" x14ac:dyDescent="0.25"/>
    <row r="79" spans="2:8" ht="22.5" customHeight="1" x14ac:dyDescent="0.25"/>
    <row r="80" spans="2:8" ht="22.5" customHeight="1" x14ac:dyDescent="0.25"/>
    <row r="81" ht="22.5" customHeight="1" x14ac:dyDescent="0.25"/>
    <row r="82" ht="22.5" customHeight="1" x14ac:dyDescent="0.25"/>
    <row r="83" ht="22.5" customHeight="1" x14ac:dyDescent="0.25"/>
    <row r="84" ht="22.5" customHeight="1" x14ac:dyDescent="0.25"/>
    <row r="85" ht="22.5" customHeight="1" x14ac:dyDescent="0.25"/>
    <row r="86" ht="22.5" customHeight="1" x14ac:dyDescent="0.25"/>
    <row r="87" ht="22.5" customHeight="1" x14ac:dyDescent="0.25"/>
    <row r="88" ht="22.5" customHeight="1" x14ac:dyDescent="0.25"/>
    <row r="89" ht="22.5" customHeight="1" x14ac:dyDescent="0.25"/>
    <row r="90" ht="22.5" customHeight="1" x14ac:dyDescent="0.25"/>
    <row r="91" ht="22.5" customHeight="1" x14ac:dyDescent="0.25"/>
    <row r="92" ht="22.5" customHeight="1" x14ac:dyDescent="0.25"/>
    <row r="93" ht="22.5" customHeight="1" x14ac:dyDescent="0.25"/>
    <row r="94" ht="22.5" customHeight="1" x14ac:dyDescent="0.25"/>
    <row r="95" ht="22.5" customHeight="1" x14ac:dyDescent="0.25"/>
    <row r="96" ht="22.5" customHeight="1" x14ac:dyDescent="0.25"/>
    <row r="97" ht="22.5" customHeight="1" x14ac:dyDescent="0.25"/>
    <row r="98" ht="22.5" customHeight="1" x14ac:dyDescent="0.25"/>
    <row r="99" ht="22.5" customHeight="1" x14ac:dyDescent="0.25"/>
    <row r="100" ht="22.5" customHeight="1" x14ac:dyDescent="0.25"/>
  </sheetData>
  <sheetProtection algorithmName="SHA-512" hashValue="Kc5A8WrI88ki4aBur9hdBmkhAO5IuCWgGIlWoeWYvwfRO6eTdAIUQ7w7vL8zs6/5EDhLSrcj8vwikSXMUv6TIg==" saltValue="517hkZjREaIYqeGE0H1u1A==" spinCount="100000" sheet="1" objects="1" scenarios="1"/>
  <mergeCells count="18">
    <mergeCell ref="B26:H26"/>
    <mergeCell ref="B33:H33"/>
    <mergeCell ref="B40:H40"/>
    <mergeCell ref="B46:H46"/>
    <mergeCell ref="B54:H54"/>
    <mergeCell ref="B21:H21"/>
    <mergeCell ref="B5:H5"/>
    <mergeCell ref="B6:C7"/>
    <mergeCell ref="D6:D7"/>
    <mergeCell ref="E6:E7"/>
    <mergeCell ref="G6:G7"/>
    <mergeCell ref="H6:H7"/>
    <mergeCell ref="B8:C8"/>
    <mergeCell ref="D9:H9"/>
    <mergeCell ref="B10:H10"/>
    <mergeCell ref="B15:H15"/>
    <mergeCell ref="B18:H18"/>
    <mergeCell ref="F6:F7"/>
  </mergeCells>
  <conditionalFormatting sqref="G32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DC62-CDF7-4FC2-8F78-FB749D9EF135}">
  <sheetPr>
    <tabColor rgb="FFFFFF00"/>
    <pageSetUpPr fitToPage="1"/>
  </sheetPr>
  <dimension ref="B4:AV112"/>
  <sheetViews>
    <sheetView topLeftCell="A2" zoomScale="80" zoomScaleNormal="80" zoomScaleSheetLayoutView="85" workbookViewId="0">
      <pane ySplit="7" topLeftCell="A43" activePane="bottomLeft" state="frozen"/>
      <selection activeCell="B2" sqref="B2"/>
      <selection pane="bottomLeft" activeCell="D47" sqref="D47"/>
    </sheetView>
  </sheetViews>
  <sheetFormatPr defaultColWidth="9.140625" defaultRowHeight="15" x14ac:dyDescent="0.25"/>
  <cols>
    <col min="1" max="1" width="5.7109375" style="1" customWidth="1"/>
    <col min="2" max="2" width="8" style="2" customWidth="1"/>
    <col min="3" max="3" width="7.85546875" style="2" customWidth="1"/>
    <col min="4" max="5" width="26.85546875" style="2" customWidth="1"/>
    <col min="6" max="6" width="25.7109375" style="2" customWidth="1"/>
    <col min="7" max="7" width="5.7109375" style="1" customWidth="1"/>
    <col min="8" max="9" width="7.85546875" style="1" customWidth="1"/>
    <col min="10" max="11" width="25" style="2" customWidth="1"/>
    <col min="12" max="12" width="5.7109375" style="1" customWidth="1"/>
    <col min="13" max="14" width="7.85546875" style="1" customWidth="1"/>
    <col min="15" max="17" width="25.7109375" style="1" customWidth="1"/>
    <col min="18" max="18" width="5.7109375" style="1" customWidth="1"/>
    <col min="19" max="20" width="7.85546875" style="1" customWidth="1"/>
    <col min="21" max="21" width="26.42578125" style="2" customWidth="1"/>
    <col min="22" max="23" width="5.7109375" style="1" customWidth="1"/>
    <col min="24" max="24" width="8" style="2" customWidth="1"/>
    <col min="25" max="25" width="7.85546875" style="2" customWidth="1"/>
    <col min="26" max="27" width="26.85546875" style="2" customWidth="1"/>
    <col min="28" max="28" width="25.7109375" style="2" customWidth="1"/>
    <col min="29" max="29" width="9.140625" style="1"/>
    <col min="30" max="31" width="7.85546875" style="1" customWidth="1"/>
    <col min="32" max="32" width="26.85546875" style="2" customWidth="1"/>
    <col min="33" max="34" width="26.85546875" style="1" customWidth="1"/>
    <col min="35" max="35" width="9.140625" style="1"/>
    <col min="36" max="37" width="8" style="1" customWidth="1"/>
    <col min="38" max="41" width="25.7109375" style="1" customWidth="1"/>
    <col min="42" max="42" width="9.140625" style="1"/>
    <col min="43" max="44" width="7.85546875" style="1" customWidth="1"/>
    <col min="45" max="45" width="26.85546875" style="2" customWidth="1"/>
    <col min="46" max="47" width="26.85546875" style="1" customWidth="1"/>
    <col min="48" max="16384" width="9.140625" style="1"/>
  </cols>
  <sheetData>
    <row r="4" spans="2:47" x14ac:dyDescent="0.25">
      <c r="B4" s="9"/>
      <c r="C4" s="9"/>
      <c r="D4" s="9"/>
      <c r="E4" s="9"/>
      <c r="F4" s="9"/>
      <c r="J4" s="9"/>
      <c r="K4" s="9"/>
      <c r="U4" s="9"/>
      <c r="X4" s="9"/>
      <c r="Y4" s="9"/>
      <c r="Z4" s="9"/>
      <c r="AA4" s="9"/>
      <c r="AB4" s="9"/>
      <c r="AF4" s="9"/>
      <c r="AS4" s="9"/>
    </row>
    <row r="5" spans="2:47" ht="15" customHeight="1" x14ac:dyDescent="0.25">
      <c r="B5" s="139" t="s">
        <v>234</v>
      </c>
      <c r="C5" s="140"/>
      <c r="D5" s="140"/>
      <c r="E5" s="140"/>
      <c r="F5" s="141"/>
      <c r="H5" s="142" t="s">
        <v>235</v>
      </c>
      <c r="I5" s="142"/>
      <c r="J5" s="142"/>
      <c r="K5" s="143"/>
      <c r="M5" s="139" t="s">
        <v>233</v>
      </c>
      <c r="N5" s="140"/>
      <c r="O5" s="140"/>
      <c r="P5" s="140"/>
      <c r="Q5" s="141"/>
      <c r="S5" s="142" t="s">
        <v>194</v>
      </c>
      <c r="T5" s="142"/>
      <c r="U5" s="143"/>
      <c r="X5" s="142" t="s">
        <v>129</v>
      </c>
      <c r="Y5" s="142"/>
      <c r="Z5" s="142"/>
      <c r="AA5" s="142"/>
      <c r="AB5" s="142"/>
      <c r="AD5" s="139" t="s">
        <v>128</v>
      </c>
      <c r="AE5" s="140"/>
      <c r="AF5" s="140"/>
      <c r="AG5" s="140"/>
      <c r="AH5" s="141"/>
      <c r="AJ5" s="139" t="s">
        <v>121</v>
      </c>
      <c r="AK5" s="140"/>
      <c r="AL5" s="140"/>
      <c r="AM5" s="140"/>
      <c r="AN5" s="140"/>
      <c r="AO5" s="141"/>
      <c r="AQ5" s="139" t="s">
        <v>171</v>
      </c>
      <c r="AR5" s="140"/>
      <c r="AS5" s="140"/>
      <c r="AT5" s="140"/>
      <c r="AU5" s="141"/>
    </row>
    <row r="6" spans="2:47" ht="14.45" customHeight="1" x14ac:dyDescent="0.25">
      <c r="B6" s="88" t="s">
        <v>2</v>
      </c>
      <c r="C6" s="88"/>
      <c r="D6" s="134" t="s">
        <v>228</v>
      </c>
      <c r="E6" s="128" t="s">
        <v>229</v>
      </c>
      <c r="F6" s="130" t="s">
        <v>230</v>
      </c>
      <c r="H6" s="88" t="s">
        <v>2</v>
      </c>
      <c r="I6" s="88"/>
      <c r="J6" s="93" t="s">
        <v>231</v>
      </c>
      <c r="K6" s="132" t="s">
        <v>232</v>
      </c>
      <c r="M6" s="88" t="s">
        <v>2</v>
      </c>
      <c r="N6" s="88"/>
      <c r="O6" s="134" t="s">
        <v>3</v>
      </c>
      <c r="P6" s="128" t="s">
        <v>4</v>
      </c>
      <c r="Q6" s="130" t="s">
        <v>5</v>
      </c>
      <c r="S6" s="88" t="s">
        <v>2</v>
      </c>
      <c r="T6" s="88"/>
      <c r="U6" s="149" t="s">
        <v>195</v>
      </c>
      <c r="X6" s="88" t="s">
        <v>2</v>
      </c>
      <c r="Y6" s="88"/>
      <c r="Z6" s="93" t="s">
        <v>0</v>
      </c>
      <c r="AA6" s="147" t="s">
        <v>139</v>
      </c>
      <c r="AB6" s="136" t="s">
        <v>140</v>
      </c>
      <c r="AD6" s="88" t="s">
        <v>2</v>
      </c>
      <c r="AE6" s="88"/>
      <c r="AF6" s="134" t="s">
        <v>3</v>
      </c>
      <c r="AG6" s="128" t="s">
        <v>4</v>
      </c>
      <c r="AH6" s="130" t="s">
        <v>5</v>
      </c>
      <c r="AJ6" s="88" t="s">
        <v>2</v>
      </c>
      <c r="AK6" s="88"/>
      <c r="AL6" s="136" t="s">
        <v>240</v>
      </c>
      <c r="AM6" s="134" t="s">
        <v>3</v>
      </c>
      <c r="AN6" s="128" t="s">
        <v>4</v>
      </c>
      <c r="AO6" s="130" t="s">
        <v>5</v>
      </c>
      <c r="AQ6" s="88" t="s">
        <v>2</v>
      </c>
      <c r="AR6" s="88"/>
      <c r="AS6" s="134" t="s">
        <v>3</v>
      </c>
      <c r="AT6" s="128" t="s">
        <v>4</v>
      </c>
      <c r="AU6" s="130" t="s">
        <v>5</v>
      </c>
    </row>
    <row r="7" spans="2:47" x14ac:dyDescent="0.25">
      <c r="B7" s="88"/>
      <c r="C7" s="88"/>
      <c r="D7" s="135"/>
      <c r="E7" s="129"/>
      <c r="F7" s="131"/>
      <c r="H7" s="88"/>
      <c r="I7" s="88"/>
      <c r="J7" s="94"/>
      <c r="K7" s="133"/>
      <c r="M7" s="88"/>
      <c r="N7" s="88"/>
      <c r="O7" s="135"/>
      <c r="P7" s="129"/>
      <c r="Q7" s="131"/>
      <c r="S7" s="88"/>
      <c r="T7" s="88"/>
      <c r="U7" s="150"/>
      <c r="X7" s="88"/>
      <c r="Y7" s="88"/>
      <c r="Z7" s="94"/>
      <c r="AA7" s="148"/>
      <c r="AB7" s="137"/>
      <c r="AD7" s="88"/>
      <c r="AE7" s="88"/>
      <c r="AF7" s="135"/>
      <c r="AG7" s="129"/>
      <c r="AH7" s="131"/>
      <c r="AJ7" s="88"/>
      <c r="AK7" s="88"/>
      <c r="AL7" s="137"/>
      <c r="AM7" s="135"/>
      <c r="AN7" s="129"/>
      <c r="AO7" s="131"/>
      <c r="AQ7" s="88"/>
      <c r="AR7" s="88"/>
      <c r="AS7" s="135"/>
      <c r="AT7" s="129"/>
      <c r="AU7" s="131"/>
    </row>
    <row r="8" spans="2:47" ht="30" customHeight="1" x14ac:dyDescent="0.25">
      <c r="B8" s="90" t="s">
        <v>101</v>
      </c>
      <c r="C8" s="90"/>
      <c r="D8" s="47" t="s">
        <v>150</v>
      </c>
      <c r="E8" s="47" t="s">
        <v>151</v>
      </c>
      <c r="F8" s="47" t="s">
        <v>152</v>
      </c>
      <c r="H8" s="90" t="s">
        <v>101</v>
      </c>
      <c r="I8" s="90"/>
      <c r="J8" s="47" t="s">
        <v>153</v>
      </c>
      <c r="K8" s="47" t="s">
        <v>150</v>
      </c>
      <c r="M8" s="90" t="s">
        <v>101</v>
      </c>
      <c r="N8" s="90"/>
      <c r="O8" s="47" t="s">
        <v>265</v>
      </c>
      <c r="P8" s="47" t="s">
        <v>266</v>
      </c>
      <c r="Q8" s="47" t="s">
        <v>267</v>
      </c>
      <c r="S8" s="90" t="s">
        <v>101</v>
      </c>
      <c r="T8" s="90"/>
      <c r="U8" s="47" t="s">
        <v>227</v>
      </c>
      <c r="X8" s="90" t="s">
        <v>101</v>
      </c>
      <c r="Y8" s="90"/>
      <c r="Z8" s="47" t="s">
        <v>268</v>
      </c>
      <c r="AA8" s="47" t="s">
        <v>269</v>
      </c>
      <c r="AB8" s="47" t="s">
        <v>270</v>
      </c>
      <c r="AD8" s="90" t="s">
        <v>101</v>
      </c>
      <c r="AE8" s="90"/>
      <c r="AF8" s="47" t="s">
        <v>265</v>
      </c>
      <c r="AG8" s="47" t="s">
        <v>266</v>
      </c>
      <c r="AH8" s="47" t="s">
        <v>267</v>
      </c>
      <c r="AJ8" s="90" t="s">
        <v>101</v>
      </c>
      <c r="AK8" s="90"/>
      <c r="AL8" s="47" t="s">
        <v>241</v>
      </c>
      <c r="AM8" s="47" t="s">
        <v>265</v>
      </c>
      <c r="AN8" s="47" t="s">
        <v>266</v>
      </c>
      <c r="AO8" s="47" t="s">
        <v>267</v>
      </c>
      <c r="AQ8" s="90" t="s">
        <v>101</v>
      </c>
      <c r="AR8" s="90"/>
      <c r="AS8" s="47" t="s">
        <v>265</v>
      </c>
      <c r="AT8" s="47" t="s">
        <v>266</v>
      </c>
      <c r="AU8" s="47" t="s">
        <v>267</v>
      </c>
    </row>
    <row r="9" spans="2:47" ht="22.5" customHeight="1" x14ac:dyDescent="0.25">
      <c r="B9" s="22" t="s">
        <v>7</v>
      </c>
      <c r="C9" s="22" t="s">
        <v>12</v>
      </c>
      <c r="D9" s="99" t="s">
        <v>97</v>
      </c>
      <c r="E9" s="99"/>
      <c r="F9" s="99"/>
      <c r="H9" s="22" t="s">
        <v>7</v>
      </c>
      <c r="I9" s="22" t="s">
        <v>12</v>
      </c>
      <c r="J9" s="103" t="s">
        <v>97</v>
      </c>
      <c r="K9" s="103"/>
      <c r="M9" s="22" t="s">
        <v>7</v>
      </c>
      <c r="N9" s="22" t="s">
        <v>12</v>
      </c>
      <c r="O9" s="99" t="s">
        <v>97</v>
      </c>
      <c r="P9" s="99"/>
      <c r="Q9" s="99"/>
      <c r="S9" s="22" t="s">
        <v>7</v>
      </c>
      <c r="T9" s="22" t="s">
        <v>12</v>
      </c>
      <c r="U9" s="56" t="s">
        <v>97</v>
      </c>
      <c r="X9" s="22" t="s">
        <v>7</v>
      </c>
      <c r="Y9" s="22" t="s">
        <v>12</v>
      </c>
      <c r="Z9" s="144" t="s">
        <v>97</v>
      </c>
      <c r="AA9" s="145"/>
      <c r="AB9" s="146"/>
      <c r="AD9" s="22" t="s">
        <v>7</v>
      </c>
      <c r="AE9" s="22" t="s">
        <v>12</v>
      </c>
      <c r="AF9" s="99" t="s">
        <v>97</v>
      </c>
      <c r="AG9" s="99"/>
      <c r="AH9" s="99"/>
      <c r="AJ9" s="22" t="s">
        <v>7</v>
      </c>
      <c r="AK9" s="22" t="s">
        <v>12</v>
      </c>
      <c r="AL9" s="22"/>
      <c r="AM9" s="99" t="s">
        <v>97</v>
      </c>
      <c r="AN9" s="99"/>
      <c r="AO9" s="99"/>
      <c r="AQ9" s="22" t="s">
        <v>7</v>
      </c>
      <c r="AR9" s="22" t="s">
        <v>12</v>
      </c>
      <c r="AS9" s="99" t="s">
        <v>97</v>
      </c>
      <c r="AT9" s="99"/>
      <c r="AU9" s="99"/>
    </row>
    <row r="10" spans="2:47" ht="22.5" customHeight="1" x14ac:dyDescent="0.25">
      <c r="B10" s="83" t="s">
        <v>107</v>
      </c>
      <c r="C10" s="83"/>
      <c r="D10" s="83"/>
      <c r="E10" s="83"/>
      <c r="F10" s="83"/>
      <c r="H10" s="138" t="s">
        <v>107</v>
      </c>
      <c r="I10" s="138"/>
      <c r="J10" s="138"/>
      <c r="K10" s="138"/>
      <c r="M10" s="83" t="s">
        <v>107</v>
      </c>
      <c r="N10" s="83"/>
      <c r="O10" s="83"/>
      <c r="P10" s="83"/>
      <c r="Q10" s="83"/>
      <c r="S10" s="138" t="s">
        <v>107</v>
      </c>
      <c r="T10" s="138"/>
      <c r="U10" s="138"/>
      <c r="X10" s="116" t="s">
        <v>107</v>
      </c>
      <c r="Y10" s="117"/>
      <c r="Z10" s="117"/>
      <c r="AA10" s="117"/>
      <c r="AB10" s="117"/>
      <c r="AD10" s="83" t="s">
        <v>107</v>
      </c>
      <c r="AE10" s="83"/>
      <c r="AF10" s="83"/>
      <c r="AG10" s="83"/>
      <c r="AH10" s="83"/>
      <c r="AJ10" s="83" t="s">
        <v>107</v>
      </c>
      <c r="AK10" s="83"/>
      <c r="AL10" s="83"/>
      <c r="AM10" s="83"/>
      <c r="AN10" s="83"/>
      <c r="AO10" s="83"/>
      <c r="AQ10" s="83" t="s">
        <v>107</v>
      </c>
      <c r="AR10" s="83"/>
      <c r="AS10" s="83"/>
      <c r="AT10" s="83"/>
      <c r="AU10" s="83"/>
    </row>
    <row r="11" spans="2:47" ht="22.5" customHeight="1" x14ac:dyDescent="0.25">
      <c r="B11" s="3" t="s">
        <v>11</v>
      </c>
      <c r="C11" s="3">
        <v>104</v>
      </c>
      <c r="D11" s="17" t="s">
        <v>35</v>
      </c>
      <c r="E11" s="17"/>
      <c r="F11" s="23"/>
      <c r="H11" s="3" t="s">
        <v>11</v>
      </c>
      <c r="I11" s="3">
        <v>100</v>
      </c>
      <c r="J11" s="23" t="s">
        <v>23</v>
      </c>
      <c r="K11" s="23"/>
      <c r="M11" s="3" t="s">
        <v>11</v>
      </c>
      <c r="N11" s="3">
        <v>100</v>
      </c>
      <c r="O11" s="17" t="s">
        <v>23</v>
      </c>
      <c r="P11" s="17"/>
      <c r="Q11" s="23"/>
      <c r="S11" s="3" t="s">
        <v>11</v>
      </c>
      <c r="T11" s="3">
        <v>100</v>
      </c>
      <c r="U11" s="3" t="s">
        <v>196</v>
      </c>
      <c r="X11" s="3" t="s">
        <v>19</v>
      </c>
      <c r="Y11" s="3">
        <v>107</v>
      </c>
      <c r="Z11" s="23" t="s">
        <v>47</v>
      </c>
      <c r="AA11" s="23" t="s">
        <v>47</v>
      </c>
      <c r="AB11" s="23" t="s">
        <v>47</v>
      </c>
      <c r="AD11" s="3" t="s">
        <v>11</v>
      </c>
      <c r="AE11" s="3">
        <v>100</v>
      </c>
      <c r="AF11" s="17" t="s">
        <v>23</v>
      </c>
      <c r="AG11" s="17"/>
      <c r="AH11" s="23"/>
      <c r="AJ11" s="3" t="s">
        <v>11</v>
      </c>
      <c r="AK11" s="3">
        <v>100</v>
      </c>
      <c r="AL11" s="3"/>
      <c r="AM11" s="17" t="s">
        <v>23</v>
      </c>
      <c r="AN11" s="17"/>
      <c r="AO11" s="23"/>
      <c r="AQ11" s="3" t="s">
        <v>11</v>
      </c>
      <c r="AR11" s="3">
        <v>100</v>
      </c>
      <c r="AS11" s="17" t="s">
        <v>23</v>
      </c>
      <c r="AT11" s="17"/>
      <c r="AU11" s="23"/>
    </row>
    <row r="12" spans="2:47" ht="22.5" customHeight="1" x14ac:dyDescent="0.25">
      <c r="B12" s="3" t="s">
        <v>11</v>
      </c>
      <c r="C12" s="3">
        <v>105</v>
      </c>
      <c r="D12" s="17" t="s">
        <v>61</v>
      </c>
      <c r="E12" s="17" t="s">
        <v>61</v>
      </c>
      <c r="F12" s="17"/>
      <c r="H12" s="3" t="s">
        <v>11</v>
      </c>
      <c r="I12" s="3">
        <v>101</v>
      </c>
      <c r="J12" s="23" t="s">
        <v>24</v>
      </c>
      <c r="K12" s="23"/>
      <c r="M12" s="3" t="s">
        <v>11</v>
      </c>
      <c r="N12" s="3">
        <v>101</v>
      </c>
      <c r="O12" s="17" t="s">
        <v>24</v>
      </c>
      <c r="P12" s="17"/>
      <c r="Q12" s="17"/>
      <c r="S12" s="3" t="s">
        <v>11</v>
      </c>
      <c r="T12" s="3">
        <v>101</v>
      </c>
      <c r="U12" s="3" t="s">
        <v>197</v>
      </c>
      <c r="X12" s="3" t="s">
        <v>19</v>
      </c>
      <c r="Y12" s="3">
        <v>109</v>
      </c>
      <c r="Z12" s="23" t="s">
        <v>22</v>
      </c>
      <c r="AA12" s="23"/>
      <c r="AB12" s="23"/>
      <c r="AD12" s="3" t="s">
        <v>11</v>
      </c>
      <c r="AE12" s="3">
        <v>101</v>
      </c>
      <c r="AF12" s="17" t="s">
        <v>24</v>
      </c>
      <c r="AG12" s="17"/>
      <c r="AH12" s="17"/>
      <c r="AJ12" s="3" t="s">
        <v>11</v>
      </c>
      <c r="AK12" s="3">
        <v>101</v>
      </c>
      <c r="AL12" s="3"/>
      <c r="AM12" s="17" t="s">
        <v>24</v>
      </c>
      <c r="AN12" s="17"/>
      <c r="AO12" s="17"/>
      <c r="AQ12" s="3" t="s">
        <v>11</v>
      </c>
      <c r="AR12" s="3">
        <v>101</v>
      </c>
      <c r="AS12" s="17" t="s">
        <v>24</v>
      </c>
      <c r="AT12" s="17"/>
      <c r="AU12" s="17"/>
    </row>
    <row r="13" spans="2:47" ht="22.5" customHeight="1" x14ac:dyDescent="0.25">
      <c r="B13" s="3" t="s">
        <v>11</v>
      </c>
      <c r="C13" s="3">
        <v>106</v>
      </c>
      <c r="D13" s="17" t="s">
        <v>64</v>
      </c>
      <c r="E13" s="17"/>
      <c r="F13" s="17"/>
      <c r="H13" s="3" t="s">
        <v>11</v>
      </c>
      <c r="I13" s="3">
        <v>102</v>
      </c>
      <c r="J13" s="23" t="s">
        <v>25</v>
      </c>
      <c r="K13" s="23"/>
      <c r="M13" s="3" t="s">
        <v>11</v>
      </c>
      <c r="N13" s="3">
        <v>102</v>
      </c>
      <c r="O13" s="17" t="s">
        <v>25</v>
      </c>
      <c r="P13" s="17"/>
      <c r="Q13" s="17"/>
      <c r="S13" s="3" t="s">
        <v>11</v>
      </c>
      <c r="T13" s="3">
        <v>102</v>
      </c>
      <c r="U13" s="3" t="s">
        <v>198</v>
      </c>
      <c r="X13" s="3" t="s">
        <v>19</v>
      </c>
      <c r="Y13" s="3">
        <v>110</v>
      </c>
      <c r="Z13" s="23" t="s">
        <v>21</v>
      </c>
      <c r="AA13" s="23" t="s">
        <v>21</v>
      </c>
      <c r="AB13" s="23"/>
      <c r="AD13" s="3" t="s">
        <v>11</v>
      </c>
      <c r="AE13" s="3">
        <v>102</v>
      </c>
      <c r="AF13" s="17" t="s">
        <v>25</v>
      </c>
      <c r="AG13" s="17"/>
      <c r="AH13" s="17"/>
      <c r="AJ13" s="3" t="s">
        <v>11</v>
      </c>
      <c r="AK13" s="3">
        <v>102</v>
      </c>
      <c r="AL13" s="3"/>
      <c r="AM13" s="17" t="s">
        <v>25</v>
      </c>
      <c r="AN13" s="17"/>
      <c r="AO13" s="17"/>
      <c r="AQ13" s="3" t="s">
        <v>11</v>
      </c>
      <c r="AR13" s="3">
        <v>102</v>
      </c>
      <c r="AS13" s="17" t="s">
        <v>25</v>
      </c>
      <c r="AT13" s="17"/>
      <c r="AU13" s="17"/>
    </row>
    <row r="14" spans="2:47" ht="22.5" customHeight="1" x14ac:dyDescent="0.25">
      <c r="B14" s="3" t="s">
        <v>19</v>
      </c>
      <c r="C14" s="3">
        <v>107</v>
      </c>
      <c r="D14" s="17" t="s">
        <v>47</v>
      </c>
      <c r="E14" s="17" t="s">
        <v>47</v>
      </c>
      <c r="F14" s="17" t="s">
        <v>47</v>
      </c>
      <c r="H14" s="3" t="s">
        <v>11</v>
      </c>
      <c r="I14" s="3">
        <v>103</v>
      </c>
      <c r="J14" s="23" t="s">
        <v>26</v>
      </c>
      <c r="K14" s="23"/>
      <c r="M14" s="3" t="s">
        <v>11</v>
      </c>
      <c r="N14" s="3">
        <v>103</v>
      </c>
      <c r="O14" s="17" t="s">
        <v>26</v>
      </c>
      <c r="P14" s="17"/>
      <c r="Q14" s="17"/>
      <c r="S14" s="3" t="s">
        <v>11</v>
      </c>
      <c r="T14" s="3">
        <v>103</v>
      </c>
      <c r="U14" s="3" t="s">
        <v>199</v>
      </c>
      <c r="X14" s="116" t="s">
        <v>108</v>
      </c>
      <c r="Y14" s="117"/>
      <c r="Z14" s="117"/>
      <c r="AA14" s="117"/>
      <c r="AB14" s="117"/>
      <c r="AD14" s="3" t="s">
        <v>11</v>
      </c>
      <c r="AE14" s="3">
        <v>103</v>
      </c>
      <c r="AF14" s="17" t="s">
        <v>26</v>
      </c>
      <c r="AG14" s="17"/>
      <c r="AH14" s="17"/>
      <c r="AJ14" s="3" t="s">
        <v>11</v>
      </c>
      <c r="AK14" s="3">
        <v>103</v>
      </c>
      <c r="AL14" s="3"/>
      <c r="AM14" s="17" t="s">
        <v>26</v>
      </c>
      <c r="AN14" s="17"/>
      <c r="AO14" s="17"/>
      <c r="AQ14" s="3" t="s">
        <v>11</v>
      </c>
      <c r="AR14" s="3">
        <v>103</v>
      </c>
      <c r="AS14" s="17" t="s">
        <v>26</v>
      </c>
      <c r="AT14" s="17"/>
      <c r="AU14" s="17"/>
    </row>
    <row r="15" spans="2:47" ht="22.5" customHeight="1" x14ac:dyDescent="0.25">
      <c r="B15" s="3" t="s">
        <v>19</v>
      </c>
      <c r="C15" s="3">
        <v>108</v>
      </c>
      <c r="D15" s="17" t="s">
        <v>69</v>
      </c>
      <c r="E15" s="17" t="s">
        <v>69</v>
      </c>
      <c r="F15" s="17"/>
      <c r="H15" s="3" t="s">
        <v>11</v>
      </c>
      <c r="I15" s="3">
        <v>104</v>
      </c>
      <c r="J15" s="23" t="s">
        <v>35</v>
      </c>
      <c r="K15" s="23"/>
      <c r="M15" s="3" t="s">
        <v>11</v>
      </c>
      <c r="N15" s="3">
        <v>104</v>
      </c>
      <c r="O15" s="17" t="s">
        <v>35</v>
      </c>
      <c r="P15" s="17" t="s">
        <v>35</v>
      </c>
      <c r="Q15" s="17"/>
      <c r="S15" s="3" t="s">
        <v>11</v>
      </c>
      <c r="T15" s="3">
        <v>104</v>
      </c>
      <c r="U15" s="3" t="s">
        <v>200</v>
      </c>
      <c r="X15" s="3" t="s">
        <v>11</v>
      </c>
      <c r="Y15" s="3">
        <v>200</v>
      </c>
      <c r="Z15" s="23" t="s">
        <v>73</v>
      </c>
      <c r="AA15" s="23"/>
      <c r="AB15" s="23"/>
      <c r="AD15" s="3" t="s">
        <v>11</v>
      </c>
      <c r="AE15" s="3">
        <v>104</v>
      </c>
      <c r="AF15" s="17" t="s">
        <v>35</v>
      </c>
      <c r="AG15" s="17" t="s">
        <v>35</v>
      </c>
      <c r="AH15" s="17"/>
      <c r="AJ15" s="3" t="s">
        <v>11</v>
      </c>
      <c r="AK15" s="3">
        <v>104</v>
      </c>
      <c r="AL15" s="3"/>
      <c r="AM15" s="17" t="s">
        <v>35</v>
      </c>
      <c r="AN15" s="17" t="s">
        <v>35</v>
      </c>
      <c r="AO15" s="17"/>
      <c r="AQ15" s="3" t="s">
        <v>11</v>
      </c>
      <c r="AR15" s="3">
        <v>104</v>
      </c>
      <c r="AS15" s="17" t="s">
        <v>35</v>
      </c>
      <c r="AT15" s="17" t="s">
        <v>35</v>
      </c>
      <c r="AU15" s="17"/>
    </row>
    <row r="16" spans="2:47" ht="22.5" customHeight="1" x14ac:dyDescent="0.25">
      <c r="B16" s="3" t="s">
        <v>19</v>
      </c>
      <c r="C16" s="3">
        <v>109</v>
      </c>
      <c r="D16" s="17" t="s">
        <v>22</v>
      </c>
      <c r="E16" s="17" t="s">
        <v>22</v>
      </c>
      <c r="F16" s="17"/>
      <c r="H16" s="3" t="s">
        <v>11</v>
      </c>
      <c r="I16" s="3">
        <v>105</v>
      </c>
      <c r="J16" s="23" t="s">
        <v>61</v>
      </c>
      <c r="K16" s="23" t="s">
        <v>61</v>
      </c>
      <c r="M16" s="3" t="s">
        <v>11</v>
      </c>
      <c r="N16" s="3">
        <v>105</v>
      </c>
      <c r="O16" s="17" t="s">
        <v>61</v>
      </c>
      <c r="P16" s="17" t="s">
        <v>61</v>
      </c>
      <c r="Q16" s="17"/>
      <c r="S16" s="3" t="s">
        <v>11</v>
      </c>
      <c r="T16" s="3">
        <v>105</v>
      </c>
      <c r="U16" s="3" t="s">
        <v>201</v>
      </c>
      <c r="X16" s="3" t="s">
        <v>19</v>
      </c>
      <c r="Y16" s="3">
        <v>201</v>
      </c>
      <c r="Z16" s="3" t="s">
        <v>100</v>
      </c>
      <c r="AA16" s="3" t="s">
        <v>100</v>
      </c>
      <c r="AB16" s="3"/>
      <c r="AD16" s="3" t="s">
        <v>11</v>
      </c>
      <c r="AE16" s="3">
        <v>105</v>
      </c>
      <c r="AF16" s="17" t="s">
        <v>61</v>
      </c>
      <c r="AG16" s="17" t="s">
        <v>61</v>
      </c>
      <c r="AH16" s="17"/>
      <c r="AJ16" s="3" t="s">
        <v>11</v>
      </c>
      <c r="AK16" s="3">
        <v>105</v>
      </c>
      <c r="AL16" s="3"/>
      <c r="AM16" s="17" t="s">
        <v>61</v>
      </c>
      <c r="AN16" s="17" t="s">
        <v>61</v>
      </c>
      <c r="AO16" s="17"/>
      <c r="AQ16" s="3" t="s">
        <v>11</v>
      </c>
      <c r="AR16" s="3">
        <v>105</v>
      </c>
      <c r="AS16" s="17" t="s">
        <v>61</v>
      </c>
      <c r="AT16" s="17" t="s">
        <v>61</v>
      </c>
      <c r="AU16" s="17"/>
    </row>
    <row r="17" spans="2:47" ht="22.5" customHeight="1" x14ac:dyDescent="0.25">
      <c r="B17" s="3" t="s">
        <v>19</v>
      </c>
      <c r="C17" s="3">
        <v>110</v>
      </c>
      <c r="D17" s="23" t="s">
        <v>21</v>
      </c>
      <c r="E17" s="23" t="s">
        <v>21</v>
      </c>
      <c r="F17" s="23"/>
      <c r="H17" s="3" t="s">
        <v>11</v>
      </c>
      <c r="I17" s="3">
        <v>106</v>
      </c>
      <c r="J17" s="23" t="s">
        <v>64</v>
      </c>
      <c r="K17" s="3" t="s">
        <v>64</v>
      </c>
      <c r="M17" s="3" t="s">
        <v>11</v>
      </c>
      <c r="N17" s="3">
        <v>106</v>
      </c>
      <c r="O17" s="17" t="s">
        <v>64</v>
      </c>
      <c r="P17" s="17"/>
      <c r="Q17" s="17"/>
      <c r="S17" s="3" t="s">
        <v>11</v>
      </c>
      <c r="T17" s="3">
        <v>106</v>
      </c>
      <c r="U17" s="3" t="s">
        <v>202</v>
      </c>
      <c r="X17" s="3" t="s">
        <v>19</v>
      </c>
      <c r="Y17" s="3">
        <v>202</v>
      </c>
      <c r="Z17" s="26" t="s">
        <v>49</v>
      </c>
      <c r="AA17" s="26" t="s">
        <v>49</v>
      </c>
      <c r="AB17" s="26" t="s">
        <v>49</v>
      </c>
      <c r="AD17" s="3" t="s">
        <v>11</v>
      </c>
      <c r="AE17" s="3">
        <v>106</v>
      </c>
      <c r="AF17" s="17" t="s">
        <v>64</v>
      </c>
      <c r="AG17" s="17"/>
      <c r="AH17" s="17"/>
      <c r="AJ17" s="3" t="s">
        <v>11</v>
      </c>
      <c r="AK17" s="3">
        <v>106</v>
      </c>
      <c r="AL17" s="3"/>
      <c r="AM17" s="17" t="s">
        <v>64</v>
      </c>
      <c r="AN17" s="17"/>
      <c r="AO17" s="17"/>
      <c r="AQ17" s="3" t="s">
        <v>11</v>
      </c>
      <c r="AR17" s="3">
        <v>106</v>
      </c>
      <c r="AS17" s="17" t="s">
        <v>64</v>
      </c>
      <c r="AT17" s="17"/>
      <c r="AU17" s="17"/>
    </row>
    <row r="18" spans="2:47" ht="22.5" customHeight="1" x14ac:dyDescent="0.25">
      <c r="B18" s="83" t="s">
        <v>108</v>
      </c>
      <c r="C18" s="83"/>
      <c r="D18" s="83"/>
      <c r="E18" s="83"/>
      <c r="F18" s="83"/>
      <c r="H18" s="3" t="s">
        <v>19</v>
      </c>
      <c r="I18" s="3">
        <v>107</v>
      </c>
      <c r="J18" s="3" t="s">
        <v>47</v>
      </c>
      <c r="K18" s="3" t="s">
        <v>47</v>
      </c>
      <c r="M18" s="3" t="s">
        <v>19</v>
      </c>
      <c r="N18" s="3">
        <v>107</v>
      </c>
      <c r="O18" s="17" t="s">
        <v>47</v>
      </c>
      <c r="P18" s="17" t="s">
        <v>47</v>
      </c>
      <c r="Q18" s="17" t="s">
        <v>47</v>
      </c>
      <c r="S18" s="3" t="s">
        <v>19</v>
      </c>
      <c r="T18" s="3">
        <v>107</v>
      </c>
      <c r="U18" s="3" t="s">
        <v>203</v>
      </c>
      <c r="X18" s="3" t="s">
        <v>19</v>
      </c>
      <c r="Y18" s="3">
        <v>207</v>
      </c>
      <c r="Z18" s="26"/>
      <c r="AA18" s="26"/>
      <c r="AB18" s="26" t="s">
        <v>85</v>
      </c>
      <c r="AD18" s="3" t="s">
        <v>19</v>
      </c>
      <c r="AE18" s="3">
        <v>107</v>
      </c>
      <c r="AF18" s="17" t="s">
        <v>47</v>
      </c>
      <c r="AG18" s="17" t="s">
        <v>47</v>
      </c>
      <c r="AH18" s="17" t="s">
        <v>47</v>
      </c>
      <c r="AJ18" s="3" t="s">
        <v>19</v>
      </c>
      <c r="AK18" s="3">
        <v>107</v>
      </c>
      <c r="AL18" s="3"/>
      <c r="AM18" s="17" t="s">
        <v>47</v>
      </c>
      <c r="AN18" s="17" t="s">
        <v>47</v>
      </c>
      <c r="AO18" s="17" t="s">
        <v>47</v>
      </c>
      <c r="AQ18" s="3" t="s">
        <v>19</v>
      </c>
      <c r="AR18" s="3">
        <v>107</v>
      </c>
      <c r="AS18" s="17" t="s">
        <v>47</v>
      </c>
      <c r="AT18" s="17" t="s">
        <v>47</v>
      </c>
      <c r="AU18" s="17" t="s">
        <v>47</v>
      </c>
    </row>
    <row r="19" spans="2:47" ht="22.5" customHeight="1" x14ac:dyDescent="0.25">
      <c r="B19" s="83" t="s">
        <v>109</v>
      </c>
      <c r="C19" s="83"/>
      <c r="D19" s="83"/>
      <c r="E19" s="83"/>
      <c r="F19" s="83"/>
      <c r="H19" s="3" t="s">
        <v>19</v>
      </c>
      <c r="I19" s="3">
        <v>108</v>
      </c>
      <c r="J19" s="43" t="s">
        <v>69</v>
      </c>
      <c r="K19" s="43" t="s">
        <v>69</v>
      </c>
      <c r="M19" s="3" t="s">
        <v>19</v>
      </c>
      <c r="N19" s="3">
        <v>108</v>
      </c>
      <c r="O19" s="17" t="s">
        <v>69</v>
      </c>
      <c r="P19" s="17" t="s">
        <v>69</v>
      </c>
      <c r="Q19" s="17" t="s">
        <v>69</v>
      </c>
      <c r="S19" s="3" t="s">
        <v>19</v>
      </c>
      <c r="T19" s="3">
        <v>108</v>
      </c>
      <c r="U19" s="3" t="s">
        <v>204</v>
      </c>
      <c r="X19" s="3" t="s">
        <v>19</v>
      </c>
      <c r="Y19" s="3">
        <v>209</v>
      </c>
      <c r="Z19" s="26" t="s">
        <v>84</v>
      </c>
      <c r="AA19" s="26"/>
      <c r="AB19" s="26"/>
      <c r="AD19" s="3" t="s">
        <v>19</v>
      </c>
      <c r="AE19" s="3">
        <v>108</v>
      </c>
      <c r="AF19" s="17" t="s">
        <v>69</v>
      </c>
      <c r="AG19" s="17" t="s">
        <v>69</v>
      </c>
      <c r="AH19" s="17" t="s">
        <v>69</v>
      </c>
      <c r="AJ19" s="3" t="s">
        <v>19</v>
      </c>
      <c r="AK19" s="3">
        <v>108</v>
      </c>
      <c r="AL19" s="3"/>
      <c r="AM19" s="17" t="s">
        <v>69</v>
      </c>
      <c r="AN19" s="17" t="s">
        <v>69</v>
      </c>
      <c r="AO19" s="17" t="s">
        <v>69</v>
      </c>
      <c r="AQ19" s="3" t="s">
        <v>19</v>
      </c>
      <c r="AR19" s="3">
        <v>108</v>
      </c>
      <c r="AS19" s="17" t="s">
        <v>69</v>
      </c>
      <c r="AT19" s="17" t="s">
        <v>69</v>
      </c>
      <c r="AU19" s="17" t="s">
        <v>69</v>
      </c>
    </row>
    <row r="20" spans="2:47" ht="22.5" customHeight="1" x14ac:dyDescent="0.25">
      <c r="B20" s="23" t="s">
        <v>19</v>
      </c>
      <c r="C20" s="3">
        <v>232</v>
      </c>
      <c r="D20" s="26" t="s">
        <v>72</v>
      </c>
      <c r="E20" s="26" t="s">
        <v>72</v>
      </c>
      <c r="F20" s="26"/>
      <c r="H20" s="3" t="s">
        <v>19</v>
      </c>
      <c r="I20" s="3">
        <v>109</v>
      </c>
      <c r="J20" s="24" t="s">
        <v>22</v>
      </c>
      <c r="K20" s="24" t="s">
        <v>22</v>
      </c>
      <c r="M20" s="3" t="s">
        <v>19</v>
      </c>
      <c r="N20" s="3">
        <v>109</v>
      </c>
      <c r="O20" s="17" t="s">
        <v>22</v>
      </c>
      <c r="P20" s="17" t="s">
        <v>22</v>
      </c>
      <c r="Q20" s="17" t="s">
        <v>22</v>
      </c>
      <c r="S20" s="3" t="s">
        <v>19</v>
      </c>
      <c r="T20" s="3">
        <v>109</v>
      </c>
      <c r="U20" s="3" t="s">
        <v>205</v>
      </c>
      <c r="X20" s="116" t="s">
        <v>109</v>
      </c>
      <c r="Y20" s="117"/>
      <c r="Z20" s="117"/>
      <c r="AA20" s="117"/>
      <c r="AB20" s="117"/>
      <c r="AD20" s="3" t="s">
        <v>19</v>
      </c>
      <c r="AE20" s="3">
        <v>109</v>
      </c>
      <c r="AF20" s="17" t="s">
        <v>22</v>
      </c>
      <c r="AG20" s="17" t="s">
        <v>22</v>
      </c>
      <c r="AH20" s="17" t="s">
        <v>22</v>
      </c>
      <c r="AJ20" s="3" t="s">
        <v>19</v>
      </c>
      <c r="AK20" s="3">
        <v>109</v>
      </c>
      <c r="AL20" s="3"/>
      <c r="AM20" s="17" t="s">
        <v>22</v>
      </c>
      <c r="AN20" s="17" t="s">
        <v>22</v>
      </c>
      <c r="AO20" s="17" t="s">
        <v>22</v>
      </c>
      <c r="AQ20" s="3" t="s">
        <v>19</v>
      </c>
      <c r="AR20" s="3">
        <v>109</v>
      </c>
      <c r="AS20" s="17" t="s">
        <v>22</v>
      </c>
      <c r="AT20" s="17" t="s">
        <v>22</v>
      </c>
      <c r="AU20" s="17" t="s">
        <v>22</v>
      </c>
    </row>
    <row r="21" spans="2:47" ht="22.5" customHeight="1" x14ac:dyDescent="0.25">
      <c r="B21" s="3" t="s">
        <v>19</v>
      </c>
      <c r="C21" s="3">
        <v>233</v>
      </c>
      <c r="D21" s="3" t="s">
        <v>16</v>
      </c>
      <c r="E21" s="3"/>
      <c r="F21" s="3"/>
      <c r="H21" s="3" t="s">
        <v>19</v>
      </c>
      <c r="I21" s="3">
        <v>110</v>
      </c>
      <c r="J21" s="23" t="s">
        <v>21</v>
      </c>
      <c r="K21" s="24" t="s">
        <v>21</v>
      </c>
      <c r="M21" s="3" t="s">
        <v>19</v>
      </c>
      <c r="N21" s="3">
        <v>110</v>
      </c>
      <c r="O21" s="23" t="s">
        <v>21</v>
      </c>
      <c r="P21" s="23" t="s">
        <v>21</v>
      </c>
      <c r="Q21" s="23" t="s">
        <v>21</v>
      </c>
      <c r="S21" s="3" t="s">
        <v>19</v>
      </c>
      <c r="T21" s="3">
        <v>110</v>
      </c>
      <c r="U21" s="3" t="s">
        <v>206</v>
      </c>
      <c r="X21" s="3" t="s">
        <v>19</v>
      </c>
      <c r="Y21" s="3">
        <v>232</v>
      </c>
      <c r="Z21" s="24" t="s">
        <v>72</v>
      </c>
      <c r="AA21" s="3" t="s">
        <v>72</v>
      </c>
      <c r="AB21" s="24" t="s">
        <v>72</v>
      </c>
      <c r="AD21" s="3" t="s">
        <v>19</v>
      </c>
      <c r="AE21" s="3">
        <v>110</v>
      </c>
      <c r="AF21" s="23" t="s">
        <v>21</v>
      </c>
      <c r="AG21" s="23" t="s">
        <v>21</v>
      </c>
      <c r="AH21" s="23" t="s">
        <v>21</v>
      </c>
      <c r="AJ21" s="3" t="s">
        <v>19</v>
      </c>
      <c r="AK21" s="3">
        <v>110</v>
      </c>
      <c r="AL21" s="3"/>
      <c r="AM21" s="23" t="s">
        <v>21</v>
      </c>
      <c r="AN21" s="23" t="s">
        <v>21</v>
      </c>
      <c r="AO21" s="23" t="s">
        <v>21</v>
      </c>
      <c r="AQ21" s="3" t="s">
        <v>19</v>
      </c>
      <c r="AR21" s="3">
        <v>110</v>
      </c>
      <c r="AS21" s="23" t="s">
        <v>21</v>
      </c>
      <c r="AT21" s="23" t="s">
        <v>21</v>
      </c>
      <c r="AU21" s="23" t="s">
        <v>21</v>
      </c>
    </row>
    <row r="22" spans="2:47" ht="22.5" customHeight="1" x14ac:dyDescent="0.25">
      <c r="B22" s="83" t="s">
        <v>110</v>
      </c>
      <c r="C22" s="83"/>
      <c r="D22" s="83"/>
      <c r="E22" s="83"/>
      <c r="F22" s="83"/>
      <c r="H22" s="138" t="s">
        <v>108</v>
      </c>
      <c r="I22" s="138"/>
      <c r="J22" s="138"/>
      <c r="K22" s="138"/>
      <c r="M22" s="83" t="s">
        <v>108</v>
      </c>
      <c r="N22" s="83"/>
      <c r="O22" s="83"/>
      <c r="P22" s="83"/>
      <c r="Q22" s="83"/>
      <c r="S22" s="138" t="s">
        <v>108</v>
      </c>
      <c r="T22" s="138"/>
      <c r="U22" s="138"/>
      <c r="X22" s="3" t="s">
        <v>19</v>
      </c>
      <c r="Y22" s="3">
        <v>233</v>
      </c>
      <c r="Z22" s="3" t="s">
        <v>16</v>
      </c>
      <c r="AA22" s="3"/>
      <c r="AB22" s="3" t="s">
        <v>16</v>
      </c>
      <c r="AD22" s="83" t="s">
        <v>108</v>
      </c>
      <c r="AE22" s="83"/>
      <c r="AF22" s="83"/>
      <c r="AG22" s="83"/>
      <c r="AH22" s="83"/>
      <c r="AJ22" s="83" t="s">
        <v>108</v>
      </c>
      <c r="AK22" s="83"/>
      <c r="AL22" s="83"/>
      <c r="AM22" s="83"/>
      <c r="AN22" s="83"/>
      <c r="AO22" s="83"/>
      <c r="AQ22" s="83" t="s">
        <v>108</v>
      </c>
      <c r="AR22" s="83"/>
      <c r="AS22" s="83"/>
      <c r="AT22" s="83"/>
      <c r="AU22" s="83"/>
    </row>
    <row r="23" spans="2:47" ht="22.5" customHeight="1" x14ac:dyDescent="0.25">
      <c r="B23" s="3" t="s">
        <v>11</v>
      </c>
      <c r="C23" s="3">
        <v>301</v>
      </c>
      <c r="D23" s="26" t="s">
        <v>8</v>
      </c>
      <c r="E23" s="26" t="s">
        <v>8</v>
      </c>
      <c r="F23" s="26"/>
      <c r="H23" s="3" t="s">
        <v>11</v>
      </c>
      <c r="I23" s="3">
        <v>200</v>
      </c>
      <c r="J23" s="23" t="s">
        <v>73</v>
      </c>
      <c r="K23" s="23" t="s">
        <v>73</v>
      </c>
      <c r="M23" s="43" t="s">
        <v>11</v>
      </c>
      <c r="N23" s="43">
        <v>200</v>
      </c>
      <c r="O23" s="43" t="s">
        <v>73</v>
      </c>
      <c r="P23" s="43" t="s">
        <v>73</v>
      </c>
      <c r="Q23" s="43"/>
      <c r="S23" s="3" t="s">
        <v>11</v>
      </c>
      <c r="T23" s="3">
        <v>200</v>
      </c>
      <c r="U23" s="3" t="s">
        <v>207</v>
      </c>
      <c r="X23" s="116" t="s">
        <v>110</v>
      </c>
      <c r="Y23" s="117"/>
      <c r="Z23" s="117"/>
      <c r="AA23" s="117"/>
      <c r="AB23" s="117"/>
      <c r="AD23" s="43" t="s">
        <v>11</v>
      </c>
      <c r="AE23" s="43">
        <v>200</v>
      </c>
      <c r="AF23" s="43" t="s">
        <v>73</v>
      </c>
      <c r="AG23" s="43" t="s">
        <v>73</v>
      </c>
      <c r="AH23" s="43"/>
      <c r="AJ23" s="43" t="s">
        <v>11</v>
      </c>
      <c r="AK23" s="43">
        <v>200</v>
      </c>
      <c r="AL23" s="43"/>
      <c r="AM23" s="43" t="s">
        <v>73</v>
      </c>
      <c r="AN23" s="43" t="s">
        <v>73</v>
      </c>
      <c r="AO23" s="43"/>
      <c r="AQ23" s="43" t="s">
        <v>11</v>
      </c>
      <c r="AR23" s="43">
        <v>200</v>
      </c>
      <c r="AS23" s="43" t="s">
        <v>73</v>
      </c>
      <c r="AT23" s="43" t="s">
        <v>73</v>
      </c>
      <c r="AU23" s="43"/>
    </row>
    <row r="24" spans="2:47" ht="22.5" customHeight="1" x14ac:dyDescent="0.25">
      <c r="B24" s="23" t="s">
        <v>19</v>
      </c>
      <c r="C24" s="3">
        <v>303</v>
      </c>
      <c r="D24" s="26" t="s">
        <v>39</v>
      </c>
      <c r="E24" s="26"/>
      <c r="F24" s="26"/>
      <c r="H24" s="3" t="s">
        <v>19</v>
      </c>
      <c r="I24" s="3">
        <v>201</v>
      </c>
      <c r="J24" s="3" t="s">
        <v>100</v>
      </c>
      <c r="K24" s="3" t="s">
        <v>100</v>
      </c>
      <c r="M24" s="43" t="s">
        <v>19</v>
      </c>
      <c r="N24" s="43">
        <v>201</v>
      </c>
      <c r="O24" s="43" t="s">
        <v>100</v>
      </c>
      <c r="P24" s="43" t="s">
        <v>100</v>
      </c>
      <c r="Q24" s="43" t="s">
        <v>100</v>
      </c>
      <c r="S24" s="23" t="s">
        <v>19</v>
      </c>
      <c r="T24" s="3">
        <v>201</v>
      </c>
      <c r="U24" s="3" t="s">
        <v>208</v>
      </c>
      <c r="X24" s="3" t="s">
        <v>11</v>
      </c>
      <c r="Y24" s="3">
        <v>302</v>
      </c>
      <c r="Z24" s="26" t="s">
        <v>14</v>
      </c>
      <c r="AA24" s="3"/>
      <c r="AB24" s="3"/>
      <c r="AD24" s="43" t="s">
        <v>19</v>
      </c>
      <c r="AE24" s="43">
        <v>201</v>
      </c>
      <c r="AF24" s="43" t="s">
        <v>100</v>
      </c>
      <c r="AG24" s="43" t="s">
        <v>100</v>
      </c>
      <c r="AH24" s="43" t="s">
        <v>100</v>
      </c>
      <c r="AJ24" s="43" t="s">
        <v>19</v>
      </c>
      <c r="AK24" s="43">
        <v>201</v>
      </c>
      <c r="AL24" s="43"/>
      <c r="AM24" s="43" t="s">
        <v>100</v>
      </c>
      <c r="AN24" s="43" t="s">
        <v>100</v>
      </c>
      <c r="AO24" s="43" t="s">
        <v>100</v>
      </c>
      <c r="AQ24" s="43" t="s">
        <v>19</v>
      </c>
      <c r="AR24" s="43">
        <v>201</v>
      </c>
      <c r="AS24" s="43" t="s">
        <v>100</v>
      </c>
      <c r="AT24" s="43" t="s">
        <v>100</v>
      </c>
      <c r="AU24" s="43" t="s">
        <v>100</v>
      </c>
    </row>
    <row r="25" spans="2:47" ht="22.5" customHeight="1" x14ac:dyDescent="0.25">
      <c r="B25" s="3" t="s">
        <v>19</v>
      </c>
      <c r="C25" s="3">
        <v>304</v>
      </c>
      <c r="D25" s="24" t="s">
        <v>33</v>
      </c>
      <c r="E25" s="24"/>
      <c r="F25" s="24"/>
      <c r="H25" s="138" t="s">
        <v>109</v>
      </c>
      <c r="I25" s="138"/>
      <c r="J25" s="138"/>
      <c r="K25" s="138"/>
      <c r="M25" s="43" t="s">
        <v>19</v>
      </c>
      <c r="N25" s="43">
        <v>209</v>
      </c>
      <c r="O25" s="43" t="s">
        <v>84</v>
      </c>
      <c r="P25" s="43" t="s">
        <v>84</v>
      </c>
      <c r="Q25" s="43" t="s">
        <v>84</v>
      </c>
      <c r="S25" s="23" t="s">
        <v>19</v>
      </c>
      <c r="T25" s="3">
        <v>209</v>
      </c>
      <c r="U25" s="43" t="s">
        <v>236</v>
      </c>
      <c r="X25" s="3" t="s">
        <v>19</v>
      </c>
      <c r="Y25" s="3">
        <v>306</v>
      </c>
      <c r="Z25" s="24" t="s">
        <v>31</v>
      </c>
      <c r="AA25" s="3" t="s">
        <v>31</v>
      </c>
      <c r="AB25" s="3"/>
      <c r="AD25" s="43" t="s">
        <v>19</v>
      </c>
      <c r="AE25" s="43">
        <v>209</v>
      </c>
      <c r="AF25" s="43" t="s">
        <v>84</v>
      </c>
      <c r="AG25" s="43" t="s">
        <v>84</v>
      </c>
      <c r="AH25" s="43" t="s">
        <v>84</v>
      </c>
      <c r="AJ25" s="43" t="s">
        <v>19</v>
      </c>
      <c r="AK25" s="43">
        <v>209</v>
      </c>
      <c r="AL25" s="43"/>
      <c r="AM25" s="43" t="s">
        <v>84</v>
      </c>
      <c r="AN25" s="43" t="s">
        <v>84</v>
      </c>
      <c r="AO25" s="43" t="s">
        <v>84</v>
      </c>
      <c r="AQ25" s="43" t="s">
        <v>19</v>
      </c>
      <c r="AR25" s="43">
        <v>209</v>
      </c>
      <c r="AS25" s="43" t="s">
        <v>84</v>
      </c>
      <c r="AT25" s="43" t="s">
        <v>84</v>
      </c>
      <c r="AU25" s="43" t="s">
        <v>84</v>
      </c>
    </row>
    <row r="26" spans="2:47" ht="22.5" customHeight="1" x14ac:dyDescent="0.25">
      <c r="B26" s="3" t="s">
        <v>19</v>
      </c>
      <c r="C26" s="3">
        <v>305</v>
      </c>
      <c r="D26" s="17" t="s">
        <v>9</v>
      </c>
      <c r="E26" s="17"/>
      <c r="F26" s="17"/>
      <c r="H26" s="3" t="s">
        <v>19</v>
      </c>
      <c r="I26" s="3">
        <v>232</v>
      </c>
      <c r="J26" s="24" t="s">
        <v>72</v>
      </c>
      <c r="K26" s="3" t="s">
        <v>72</v>
      </c>
      <c r="M26" s="83" t="s">
        <v>109</v>
      </c>
      <c r="N26" s="83"/>
      <c r="O26" s="83"/>
      <c r="P26" s="83"/>
      <c r="Q26" s="83"/>
      <c r="S26" s="138" t="s">
        <v>109</v>
      </c>
      <c r="T26" s="138"/>
      <c r="U26" s="138"/>
      <c r="X26" s="116" t="s">
        <v>111</v>
      </c>
      <c r="Y26" s="117"/>
      <c r="Z26" s="117"/>
      <c r="AA26" s="117"/>
      <c r="AB26" s="117"/>
      <c r="AD26" s="83" t="s">
        <v>109</v>
      </c>
      <c r="AE26" s="83"/>
      <c r="AF26" s="83"/>
      <c r="AG26" s="83"/>
      <c r="AH26" s="83"/>
      <c r="AJ26" s="83" t="s">
        <v>109</v>
      </c>
      <c r="AK26" s="83"/>
      <c r="AL26" s="83"/>
      <c r="AM26" s="83"/>
      <c r="AN26" s="83"/>
      <c r="AO26" s="83"/>
      <c r="AQ26" s="83" t="s">
        <v>109</v>
      </c>
      <c r="AR26" s="83"/>
      <c r="AS26" s="83"/>
      <c r="AT26" s="83"/>
      <c r="AU26" s="83"/>
    </row>
    <row r="27" spans="2:47" ht="22.5" customHeight="1" x14ac:dyDescent="0.25">
      <c r="B27" s="3" t="s">
        <v>19</v>
      </c>
      <c r="C27" s="3">
        <v>306</v>
      </c>
      <c r="D27" s="3" t="s">
        <v>31</v>
      </c>
      <c r="E27" s="3"/>
      <c r="F27" s="17"/>
      <c r="H27" s="3" t="s">
        <v>19</v>
      </c>
      <c r="I27" s="3">
        <v>233</v>
      </c>
      <c r="J27" s="3" t="s">
        <v>16</v>
      </c>
      <c r="K27" s="3" t="s">
        <v>16</v>
      </c>
      <c r="M27" s="3" t="s">
        <v>19</v>
      </c>
      <c r="N27" s="3">
        <v>232</v>
      </c>
      <c r="O27" s="24" t="s">
        <v>72</v>
      </c>
      <c r="P27" s="3" t="s">
        <v>72</v>
      </c>
      <c r="Q27" s="24" t="s">
        <v>72</v>
      </c>
      <c r="S27" s="116" t="s">
        <v>110</v>
      </c>
      <c r="T27" s="117"/>
      <c r="U27" s="118"/>
      <c r="X27" s="3" t="s">
        <v>11</v>
      </c>
      <c r="Y27" s="3">
        <v>321</v>
      </c>
      <c r="Z27" s="43" t="s">
        <v>17</v>
      </c>
      <c r="AA27" s="43"/>
      <c r="AB27" s="43"/>
      <c r="AD27" s="3" t="s">
        <v>19</v>
      </c>
      <c r="AE27" s="3">
        <v>232</v>
      </c>
      <c r="AF27" s="24" t="s">
        <v>72</v>
      </c>
      <c r="AG27" s="3" t="s">
        <v>72</v>
      </c>
      <c r="AH27" s="24" t="s">
        <v>72</v>
      </c>
      <c r="AJ27" s="3" t="s">
        <v>19</v>
      </c>
      <c r="AK27" s="3">
        <v>232</v>
      </c>
      <c r="AL27" s="3"/>
      <c r="AM27" s="24" t="s">
        <v>72</v>
      </c>
      <c r="AN27" s="3" t="s">
        <v>72</v>
      </c>
      <c r="AO27" s="24" t="s">
        <v>72</v>
      </c>
      <c r="AQ27" s="3" t="s">
        <v>19</v>
      </c>
      <c r="AR27" s="3">
        <v>232</v>
      </c>
      <c r="AS27" s="24" t="s">
        <v>72</v>
      </c>
      <c r="AT27" s="3" t="s">
        <v>72</v>
      </c>
      <c r="AU27" s="24" t="s">
        <v>72</v>
      </c>
    </row>
    <row r="28" spans="2:47" ht="22.5" customHeight="1" x14ac:dyDescent="0.25">
      <c r="B28" s="83" t="s">
        <v>111</v>
      </c>
      <c r="C28" s="83"/>
      <c r="D28" s="83"/>
      <c r="E28" s="83"/>
      <c r="F28" s="83"/>
      <c r="H28" s="138" t="s">
        <v>110</v>
      </c>
      <c r="I28" s="138"/>
      <c r="J28" s="138"/>
      <c r="K28" s="138"/>
      <c r="M28" s="3" t="s">
        <v>19</v>
      </c>
      <c r="N28" s="3">
        <v>233</v>
      </c>
      <c r="O28" s="3" t="s">
        <v>16</v>
      </c>
      <c r="P28" s="3" t="s">
        <v>16</v>
      </c>
      <c r="Q28" s="3"/>
      <c r="S28" s="3" t="s">
        <v>11</v>
      </c>
      <c r="T28" s="3">
        <v>301</v>
      </c>
      <c r="U28" s="3" t="s">
        <v>209</v>
      </c>
      <c r="X28" s="3" t="s">
        <v>11</v>
      </c>
      <c r="Y28" s="3">
        <v>323</v>
      </c>
      <c r="Z28" s="43" t="s">
        <v>18</v>
      </c>
      <c r="AA28" s="43" t="s">
        <v>18</v>
      </c>
      <c r="AB28" s="43"/>
      <c r="AD28" s="3" t="s">
        <v>19</v>
      </c>
      <c r="AE28" s="3">
        <v>233</v>
      </c>
      <c r="AF28" s="3" t="s">
        <v>16</v>
      </c>
      <c r="AG28" s="3" t="s">
        <v>16</v>
      </c>
      <c r="AH28" s="3"/>
      <c r="AJ28" s="3" t="s">
        <v>19</v>
      </c>
      <c r="AK28" s="3">
        <v>233</v>
      </c>
      <c r="AL28" s="3"/>
      <c r="AM28" s="3" t="s">
        <v>16</v>
      </c>
      <c r="AN28" s="3" t="s">
        <v>16</v>
      </c>
      <c r="AO28" s="3"/>
      <c r="AQ28" s="3" t="s">
        <v>19</v>
      </c>
      <c r="AR28" s="3">
        <v>233</v>
      </c>
      <c r="AS28" s="3" t="s">
        <v>16</v>
      </c>
      <c r="AT28" s="3" t="s">
        <v>16</v>
      </c>
      <c r="AU28" s="3"/>
    </row>
    <row r="29" spans="2:47" ht="22.5" customHeight="1" x14ac:dyDescent="0.25">
      <c r="B29" s="43" t="s">
        <v>11</v>
      </c>
      <c r="C29" s="43">
        <v>321</v>
      </c>
      <c r="D29" s="43" t="s">
        <v>17</v>
      </c>
      <c r="E29" s="43" t="s">
        <v>17</v>
      </c>
      <c r="F29" s="43"/>
      <c r="H29" s="3" t="s">
        <v>11</v>
      </c>
      <c r="I29" s="3">
        <v>301</v>
      </c>
      <c r="J29" s="26" t="s">
        <v>8</v>
      </c>
      <c r="K29" s="3" t="s">
        <v>8</v>
      </c>
      <c r="M29" s="83" t="s">
        <v>110</v>
      </c>
      <c r="N29" s="83"/>
      <c r="O29" s="83"/>
      <c r="P29" s="83"/>
      <c r="Q29" s="83"/>
      <c r="S29" s="3" t="s">
        <v>11</v>
      </c>
      <c r="T29" s="3">
        <v>302</v>
      </c>
      <c r="U29" s="3" t="s">
        <v>210</v>
      </c>
      <c r="X29" s="3" t="s">
        <v>19</v>
      </c>
      <c r="Y29" s="3">
        <v>324</v>
      </c>
      <c r="Z29" s="24" t="s">
        <v>68</v>
      </c>
      <c r="AA29" s="3" t="s">
        <v>68</v>
      </c>
      <c r="AB29" s="3" t="s">
        <v>68</v>
      </c>
      <c r="AD29" s="83" t="s">
        <v>110</v>
      </c>
      <c r="AE29" s="83"/>
      <c r="AF29" s="83"/>
      <c r="AG29" s="83"/>
      <c r="AH29" s="83"/>
      <c r="AJ29" s="83" t="s">
        <v>110</v>
      </c>
      <c r="AK29" s="83"/>
      <c r="AL29" s="83"/>
      <c r="AM29" s="83"/>
      <c r="AN29" s="83"/>
      <c r="AO29" s="83"/>
      <c r="AQ29" s="83" t="s">
        <v>110</v>
      </c>
      <c r="AR29" s="83"/>
      <c r="AS29" s="83"/>
      <c r="AT29" s="83"/>
      <c r="AU29" s="83"/>
    </row>
    <row r="30" spans="2:47" ht="22.5" customHeight="1" x14ac:dyDescent="0.25">
      <c r="B30" s="43" t="s">
        <v>11</v>
      </c>
      <c r="C30" s="43">
        <v>322</v>
      </c>
      <c r="D30" s="43" t="s">
        <v>74</v>
      </c>
      <c r="E30" s="43"/>
      <c r="F30" s="43"/>
      <c r="H30" s="3" t="s">
        <v>11</v>
      </c>
      <c r="I30" s="3">
        <v>302</v>
      </c>
      <c r="J30" s="24" t="s">
        <v>14</v>
      </c>
      <c r="K30" s="3" t="s">
        <v>14</v>
      </c>
      <c r="M30" s="3" t="s">
        <v>11</v>
      </c>
      <c r="N30" s="3">
        <v>301</v>
      </c>
      <c r="O30" s="26" t="s">
        <v>8</v>
      </c>
      <c r="P30" s="26" t="s">
        <v>8</v>
      </c>
      <c r="Q30" s="26"/>
      <c r="S30" s="3" t="s">
        <v>19</v>
      </c>
      <c r="T30" s="3">
        <v>306</v>
      </c>
      <c r="U30" s="3" t="s">
        <v>239</v>
      </c>
      <c r="X30" s="3" t="s">
        <v>19</v>
      </c>
      <c r="Y30" s="3">
        <v>325</v>
      </c>
      <c r="Z30" s="23" t="s">
        <v>37</v>
      </c>
      <c r="AA30" s="17" t="s">
        <v>37</v>
      </c>
      <c r="AB30" s="17" t="s">
        <v>37</v>
      </c>
      <c r="AD30" s="3" t="s">
        <v>11</v>
      </c>
      <c r="AE30" s="3">
        <v>301</v>
      </c>
      <c r="AF30" s="26" t="s">
        <v>8</v>
      </c>
      <c r="AG30" s="26" t="s">
        <v>8</v>
      </c>
      <c r="AH30" s="26"/>
      <c r="AJ30" s="3" t="s">
        <v>11</v>
      </c>
      <c r="AK30" s="3">
        <v>301</v>
      </c>
      <c r="AL30" s="3"/>
      <c r="AM30" s="26" t="s">
        <v>8</v>
      </c>
      <c r="AN30" s="26" t="s">
        <v>8</v>
      </c>
      <c r="AO30" s="26"/>
      <c r="AQ30" s="3" t="s">
        <v>11</v>
      </c>
      <c r="AR30" s="3">
        <v>301</v>
      </c>
      <c r="AS30" s="26" t="s">
        <v>8</v>
      </c>
      <c r="AT30" s="26" t="s">
        <v>8</v>
      </c>
      <c r="AU30" s="26"/>
    </row>
    <row r="31" spans="2:47" ht="22.5" customHeight="1" x14ac:dyDescent="0.25">
      <c r="B31" s="43" t="s">
        <v>11</v>
      </c>
      <c r="C31" s="43">
        <v>323</v>
      </c>
      <c r="D31" s="43" t="s">
        <v>18</v>
      </c>
      <c r="E31" s="43" t="s">
        <v>18</v>
      </c>
      <c r="F31" s="43" t="s">
        <v>18</v>
      </c>
      <c r="H31" s="3" t="s">
        <v>19</v>
      </c>
      <c r="I31" s="3">
        <v>303</v>
      </c>
      <c r="J31" s="23" t="s">
        <v>39</v>
      </c>
      <c r="K31" s="23" t="s">
        <v>39</v>
      </c>
      <c r="M31" s="38" t="s">
        <v>11</v>
      </c>
      <c r="N31" s="3">
        <v>302</v>
      </c>
      <c r="O31" s="26" t="s">
        <v>14</v>
      </c>
      <c r="P31" s="26" t="s">
        <v>14</v>
      </c>
      <c r="Q31" s="26"/>
      <c r="S31" s="138" t="s">
        <v>111</v>
      </c>
      <c r="T31" s="138"/>
      <c r="U31" s="138"/>
      <c r="X31" s="3" t="s">
        <v>19</v>
      </c>
      <c r="Y31" s="3">
        <v>326</v>
      </c>
      <c r="Z31" s="23" t="s">
        <v>70</v>
      </c>
      <c r="AA31" s="17" t="s">
        <v>70</v>
      </c>
      <c r="AB31" s="17" t="s">
        <v>70</v>
      </c>
      <c r="AD31" s="38" t="s">
        <v>11</v>
      </c>
      <c r="AE31" s="3">
        <v>302</v>
      </c>
      <c r="AF31" s="26" t="s">
        <v>14</v>
      </c>
      <c r="AG31" s="26" t="s">
        <v>14</v>
      </c>
      <c r="AH31" s="26"/>
      <c r="AJ31" s="38" t="s">
        <v>11</v>
      </c>
      <c r="AK31" s="3">
        <v>302</v>
      </c>
      <c r="AL31" s="3"/>
      <c r="AM31" s="26" t="s">
        <v>14</v>
      </c>
      <c r="AN31" s="26" t="s">
        <v>14</v>
      </c>
      <c r="AO31" s="26"/>
      <c r="AQ31" s="38" t="s">
        <v>11</v>
      </c>
      <c r="AR31" s="3">
        <v>302</v>
      </c>
      <c r="AS31" s="26" t="s">
        <v>14</v>
      </c>
      <c r="AT31" s="26" t="s">
        <v>14</v>
      </c>
      <c r="AU31" s="26"/>
    </row>
    <row r="32" spans="2:47" ht="22.5" customHeight="1" x14ac:dyDescent="0.25">
      <c r="B32" s="43" t="s">
        <v>19</v>
      </c>
      <c r="C32" s="43">
        <v>325</v>
      </c>
      <c r="D32" s="43" t="s">
        <v>37</v>
      </c>
      <c r="E32" s="43" t="s">
        <v>37</v>
      </c>
      <c r="F32" s="43"/>
      <c r="H32" s="3" t="s">
        <v>19</v>
      </c>
      <c r="I32" s="3">
        <v>304</v>
      </c>
      <c r="J32" s="3"/>
      <c r="K32" s="3" t="s">
        <v>33</v>
      </c>
      <c r="M32" s="38" t="s">
        <v>19</v>
      </c>
      <c r="N32" s="3">
        <v>303</v>
      </c>
      <c r="O32" s="26" t="s">
        <v>39</v>
      </c>
      <c r="P32" s="26"/>
      <c r="Q32" s="26"/>
      <c r="S32" s="3" t="s">
        <v>11</v>
      </c>
      <c r="T32" s="3">
        <v>321</v>
      </c>
      <c r="U32" s="3" t="s">
        <v>211</v>
      </c>
      <c r="X32" s="3" t="s">
        <v>11</v>
      </c>
      <c r="Y32" s="3">
        <v>328</v>
      </c>
      <c r="Z32" s="3" t="s">
        <v>67</v>
      </c>
      <c r="AA32" s="3" t="s">
        <v>67</v>
      </c>
      <c r="AB32" s="3" t="s">
        <v>67</v>
      </c>
      <c r="AD32" s="38" t="s">
        <v>19</v>
      </c>
      <c r="AE32" s="3">
        <v>303</v>
      </c>
      <c r="AF32" s="26" t="s">
        <v>39</v>
      </c>
      <c r="AG32" s="26"/>
      <c r="AH32" s="26"/>
      <c r="AJ32" s="38" t="s">
        <v>19</v>
      </c>
      <c r="AK32" s="3">
        <v>303</v>
      </c>
      <c r="AL32" s="3"/>
      <c r="AM32" s="26" t="s">
        <v>39</v>
      </c>
      <c r="AN32" s="26"/>
      <c r="AO32" s="26"/>
      <c r="AQ32" s="38" t="s">
        <v>19</v>
      </c>
      <c r="AR32" s="3">
        <v>303</v>
      </c>
      <c r="AS32" s="26" t="s">
        <v>39</v>
      </c>
      <c r="AT32" s="26"/>
      <c r="AU32" s="26"/>
    </row>
    <row r="33" spans="2:47" ht="22.5" customHeight="1" x14ac:dyDescent="0.25">
      <c r="B33" s="3" t="s">
        <v>11</v>
      </c>
      <c r="C33" s="3">
        <v>328</v>
      </c>
      <c r="D33" s="24" t="s">
        <v>67</v>
      </c>
      <c r="E33" s="24" t="s">
        <v>67</v>
      </c>
      <c r="F33" s="24" t="s">
        <v>67</v>
      </c>
      <c r="H33" s="3" t="s">
        <v>19</v>
      </c>
      <c r="I33" s="3">
        <v>306</v>
      </c>
      <c r="J33" s="3" t="s">
        <v>31</v>
      </c>
      <c r="K33" s="43" t="s">
        <v>31</v>
      </c>
      <c r="M33" s="83" t="s">
        <v>111</v>
      </c>
      <c r="N33" s="83"/>
      <c r="O33" s="83"/>
      <c r="P33" s="83"/>
      <c r="Q33" s="83"/>
      <c r="S33" s="3" t="s">
        <v>11</v>
      </c>
      <c r="T33" s="3">
        <v>322</v>
      </c>
      <c r="U33" s="3" t="s">
        <v>212</v>
      </c>
      <c r="X33" s="3" t="s">
        <v>19</v>
      </c>
      <c r="Y33" s="3">
        <v>330</v>
      </c>
      <c r="Z33" s="17" t="s">
        <v>28</v>
      </c>
      <c r="AA33" s="17" t="s">
        <v>28</v>
      </c>
      <c r="AB33" s="17" t="s">
        <v>28</v>
      </c>
      <c r="AD33" s="83" t="s">
        <v>111</v>
      </c>
      <c r="AE33" s="83"/>
      <c r="AF33" s="83"/>
      <c r="AG33" s="83"/>
      <c r="AH33" s="83"/>
      <c r="AJ33" s="83" t="s">
        <v>111</v>
      </c>
      <c r="AK33" s="83"/>
      <c r="AL33" s="83"/>
      <c r="AM33" s="83"/>
      <c r="AN33" s="83"/>
      <c r="AO33" s="83"/>
      <c r="AQ33" s="83" t="s">
        <v>111</v>
      </c>
      <c r="AR33" s="83"/>
      <c r="AS33" s="83"/>
      <c r="AT33" s="83"/>
      <c r="AU33" s="83"/>
    </row>
    <row r="34" spans="2:47" ht="22.5" customHeight="1" x14ac:dyDescent="0.25">
      <c r="B34" s="23" t="s">
        <v>19</v>
      </c>
      <c r="C34" s="23">
        <v>330</v>
      </c>
      <c r="D34" s="23" t="s">
        <v>28</v>
      </c>
      <c r="E34" s="23"/>
      <c r="F34" s="23"/>
      <c r="H34" s="138" t="s">
        <v>111</v>
      </c>
      <c r="I34" s="138"/>
      <c r="J34" s="138"/>
      <c r="K34" s="138"/>
      <c r="M34" s="43" t="s">
        <v>11</v>
      </c>
      <c r="N34" s="43">
        <v>321</v>
      </c>
      <c r="O34" s="43" t="s">
        <v>17</v>
      </c>
      <c r="P34" s="43" t="s">
        <v>17</v>
      </c>
      <c r="Q34" s="43"/>
      <c r="S34" s="3" t="s">
        <v>19</v>
      </c>
      <c r="T34" s="3">
        <v>323</v>
      </c>
      <c r="U34" s="3" t="s">
        <v>213</v>
      </c>
      <c r="X34" s="116" t="s">
        <v>112</v>
      </c>
      <c r="Y34" s="117"/>
      <c r="Z34" s="117"/>
      <c r="AA34" s="117"/>
      <c r="AB34" s="117"/>
      <c r="AD34" s="43" t="s">
        <v>11</v>
      </c>
      <c r="AE34" s="43">
        <v>321</v>
      </c>
      <c r="AF34" s="43" t="s">
        <v>17</v>
      </c>
      <c r="AG34" s="43" t="s">
        <v>17</v>
      </c>
      <c r="AH34" s="43"/>
      <c r="AJ34" s="43" t="s">
        <v>11</v>
      </c>
      <c r="AK34" s="43">
        <v>321</v>
      </c>
      <c r="AL34" s="43"/>
      <c r="AM34" s="43" t="s">
        <v>17</v>
      </c>
      <c r="AN34" s="43" t="s">
        <v>17</v>
      </c>
      <c r="AO34" s="43"/>
      <c r="AQ34" s="43" t="s">
        <v>11</v>
      </c>
      <c r="AR34" s="43">
        <v>321</v>
      </c>
      <c r="AS34" s="43" t="s">
        <v>17</v>
      </c>
      <c r="AT34" s="43" t="s">
        <v>17</v>
      </c>
      <c r="AU34" s="43"/>
    </row>
    <row r="35" spans="2:47" ht="22.5" customHeight="1" x14ac:dyDescent="0.25">
      <c r="B35" s="23" t="s">
        <v>19</v>
      </c>
      <c r="C35" s="23">
        <v>331</v>
      </c>
      <c r="D35" s="23" t="s">
        <v>116</v>
      </c>
      <c r="E35" s="23"/>
      <c r="F35" s="23"/>
      <c r="H35" s="3" t="s">
        <v>11</v>
      </c>
      <c r="I35" s="3">
        <v>321</v>
      </c>
      <c r="J35" s="43" t="s">
        <v>17</v>
      </c>
      <c r="K35" s="43" t="s">
        <v>17</v>
      </c>
      <c r="M35" s="43" t="s">
        <v>11</v>
      </c>
      <c r="N35" s="43">
        <v>322</v>
      </c>
      <c r="O35" s="43" t="s">
        <v>74</v>
      </c>
      <c r="P35" s="43"/>
      <c r="Q35" s="43"/>
      <c r="S35" s="3" t="s">
        <v>19</v>
      </c>
      <c r="T35" s="3">
        <v>325</v>
      </c>
      <c r="U35" s="3" t="s">
        <v>214</v>
      </c>
      <c r="X35" s="3" t="s">
        <v>19</v>
      </c>
      <c r="Y35" s="3">
        <v>602</v>
      </c>
      <c r="Z35" s="23" t="s">
        <v>27</v>
      </c>
      <c r="AA35" s="3" t="s">
        <v>27</v>
      </c>
      <c r="AB35" s="3" t="s">
        <v>27</v>
      </c>
      <c r="AD35" s="43" t="s">
        <v>11</v>
      </c>
      <c r="AE35" s="43">
        <v>322</v>
      </c>
      <c r="AF35" s="43" t="s">
        <v>74</v>
      </c>
      <c r="AG35" s="43"/>
      <c r="AH35" s="43"/>
      <c r="AJ35" s="43" t="s">
        <v>11</v>
      </c>
      <c r="AK35" s="43">
        <v>322</v>
      </c>
      <c r="AL35" s="43"/>
      <c r="AM35" s="43" t="s">
        <v>74</v>
      </c>
      <c r="AN35" s="43"/>
      <c r="AO35" s="43"/>
      <c r="AQ35" s="43" t="s">
        <v>11</v>
      </c>
      <c r="AR35" s="43">
        <v>322</v>
      </c>
      <c r="AS35" s="43" t="s">
        <v>74</v>
      </c>
      <c r="AT35" s="43"/>
      <c r="AU35" s="43"/>
    </row>
    <row r="36" spans="2:47" ht="22.5" customHeight="1" x14ac:dyDescent="0.25">
      <c r="B36" s="83" t="s">
        <v>112</v>
      </c>
      <c r="C36" s="83"/>
      <c r="D36" s="83"/>
      <c r="E36" s="83"/>
      <c r="F36" s="83"/>
      <c r="H36" s="3" t="s">
        <v>11</v>
      </c>
      <c r="I36" s="3">
        <v>322</v>
      </c>
      <c r="J36" s="43" t="s">
        <v>74</v>
      </c>
      <c r="K36" s="43" t="s">
        <v>74</v>
      </c>
      <c r="M36" s="43" t="s">
        <v>11</v>
      </c>
      <c r="N36" s="43">
        <v>323</v>
      </c>
      <c r="O36" s="43" t="s">
        <v>18</v>
      </c>
      <c r="P36" s="43" t="s">
        <v>18</v>
      </c>
      <c r="Q36" s="43" t="s">
        <v>18</v>
      </c>
      <c r="S36" s="3" t="s">
        <v>19</v>
      </c>
      <c r="T36" s="3">
        <v>328</v>
      </c>
      <c r="U36" s="3" t="s">
        <v>215</v>
      </c>
      <c r="X36" s="3" t="s">
        <v>19</v>
      </c>
      <c r="Y36" s="3">
        <v>603</v>
      </c>
      <c r="Z36" s="23" t="s">
        <v>30</v>
      </c>
      <c r="AA36" s="23" t="s">
        <v>30</v>
      </c>
      <c r="AB36" s="23"/>
      <c r="AD36" s="43" t="s">
        <v>11</v>
      </c>
      <c r="AE36" s="43">
        <v>323</v>
      </c>
      <c r="AF36" s="43" t="s">
        <v>18</v>
      </c>
      <c r="AG36" s="43" t="s">
        <v>18</v>
      </c>
      <c r="AH36" s="43" t="s">
        <v>18</v>
      </c>
      <c r="AJ36" s="43" t="s">
        <v>11</v>
      </c>
      <c r="AK36" s="43">
        <v>323</v>
      </c>
      <c r="AL36" s="43"/>
      <c r="AM36" s="43" t="s">
        <v>18</v>
      </c>
      <c r="AN36" s="43" t="s">
        <v>18</v>
      </c>
      <c r="AO36" s="43" t="s">
        <v>18</v>
      </c>
      <c r="AQ36" s="43" t="s">
        <v>11</v>
      </c>
      <c r="AR36" s="43">
        <v>323</v>
      </c>
      <c r="AS36" s="43" t="s">
        <v>18</v>
      </c>
      <c r="AT36" s="43" t="s">
        <v>18</v>
      </c>
      <c r="AU36" s="43" t="s">
        <v>18</v>
      </c>
    </row>
    <row r="37" spans="2:47" ht="22.5" customHeight="1" x14ac:dyDescent="0.25">
      <c r="B37" s="3" t="s">
        <v>11</v>
      </c>
      <c r="C37" s="3">
        <v>600</v>
      </c>
      <c r="D37" s="17" t="s">
        <v>15</v>
      </c>
      <c r="E37" s="17"/>
      <c r="F37" s="17"/>
      <c r="H37" s="3" t="s">
        <v>11</v>
      </c>
      <c r="I37" s="3">
        <v>323</v>
      </c>
      <c r="J37" s="24" t="s">
        <v>18</v>
      </c>
      <c r="K37" s="3" t="s">
        <v>18</v>
      </c>
      <c r="M37" s="43" t="s">
        <v>19</v>
      </c>
      <c r="N37" s="43">
        <v>325</v>
      </c>
      <c r="O37" s="43" t="s">
        <v>37</v>
      </c>
      <c r="P37" s="43" t="s">
        <v>37</v>
      </c>
      <c r="Q37" s="43" t="s">
        <v>37</v>
      </c>
      <c r="S37" s="23" t="s">
        <v>19</v>
      </c>
      <c r="T37" s="3">
        <v>330</v>
      </c>
      <c r="U37" s="17" t="s">
        <v>216</v>
      </c>
      <c r="X37" s="3" t="s">
        <v>19</v>
      </c>
      <c r="Y37" s="3">
        <v>604</v>
      </c>
      <c r="Z37" s="23" t="s">
        <v>36</v>
      </c>
      <c r="AA37" s="3"/>
      <c r="AB37" s="3"/>
      <c r="AD37" s="43" t="s">
        <v>19</v>
      </c>
      <c r="AE37" s="43">
        <v>325</v>
      </c>
      <c r="AF37" s="43" t="s">
        <v>37</v>
      </c>
      <c r="AG37" s="43" t="s">
        <v>37</v>
      </c>
      <c r="AH37" s="43" t="s">
        <v>37</v>
      </c>
      <c r="AJ37" s="43" t="s">
        <v>19</v>
      </c>
      <c r="AK37" s="43">
        <v>325</v>
      </c>
      <c r="AL37" s="43"/>
      <c r="AM37" s="43" t="s">
        <v>37</v>
      </c>
      <c r="AN37" s="43" t="s">
        <v>37</v>
      </c>
      <c r="AO37" s="43" t="s">
        <v>37</v>
      </c>
      <c r="AQ37" s="43" t="s">
        <v>19</v>
      </c>
      <c r="AR37" s="43">
        <v>325</v>
      </c>
      <c r="AS37" s="43" t="s">
        <v>37</v>
      </c>
      <c r="AT37" s="43" t="s">
        <v>37</v>
      </c>
      <c r="AU37" s="43" t="s">
        <v>37</v>
      </c>
    </row>
    <row r="38" spans="2:47" ht="22.5" customHeight="1" x14ac:dyDescent="0.25">
      <c r="B38" s="3" t="s">
        <v>19</v>
      </c>
      <c r="C38" s="3">
        <v>601</v>
      </c>
      <c r="D38" s="23" t="s">
        <v>52</v>
      </c>
      <c r="E38" s="23"/>
      <c r="F38" s="23"/>
      <c r="H38" s="3" t="s">
        <v>19</v>
      </c>
      <c r="I38" s="3">
        <v>325</v>
      </c>
      <c r="J38" s="23" t="s">
        <v>37</v>
      </c>
      <c r="K38" s="17" t="s">
        <v>37</v>
      </c>
      <c r="M38" s="3" t="s">
        <v>11</v>
      </c>
      <c r="N38" s="3">
        <v>328</v>
      </c>
      <c r="O38" s="24" t="s">
        <v>67</v>
      </c>
      <c r="P38" s="24" t="s">
        <v>67</v>
      </c>
      <c r="Q38" s="24" t="s">
        <v>67</v>
      </c>
      <c r="S38" s="138" t="s">
        <v>112</v>
      </c>
      <c r="T38" s="138"/>
      <c r="U38" s="138"/>
      <c r="X38" s="3" t="s">
        <v>19</v>
      </c>
      <c r="Y38" s="3">
        <v>607</v>
      </c>
      <c r="Z38" s="24" t="s">
        <v>55</v>
      </c>
      <c r="AA38" s="3" t="s">
        <v>55</v>
      </c>
      <c r="AB38" s="3"/>
      <c r="AD38" s="3" t="s">
        <v>11</v>
      </c>
      <c r="AE38" s="3">
        <v>328</v>
      </c>
      <c r="AF38" s="24" t="s">
        <v>67</v>
      </c>
      <c r="AG38" s="24" t="s">
        <v>67</v>
      </c>
      <c r="AH38" s="24" t="s">
        <v>67</v>
      </c>
      <c r="AJ38" s="43" t="s">
        <v>11</v>
      </c>
      <c r="AK38" s="43">
        <v>327</v>
      </c>
      <c r="AL38" s="43" t="s">
        <v>127</v>
      </c>
      <c r="AM38" s="43"/>
      <c r="AN38" s="43"/>
      <c r="AO38" s="43"/>
      <c r="AQ38" s="3" t="s">
        <v>11</v>
      </c>
      <c r="AR38" s="3">
        <v>328</v>
      </c>
      <c r="AS38" s="24" t="s">
        <v>67</v>
      </c>
      <c r="AT38" s="24" t="s">
        <v>67</v>
      </c>
      <c r="AU38" s="24" t="s">
        <v>67</v>
      </c>
    </row>
    <row r="39" spans="2:47" ht="22.5" customHeight="1" x14ac:dyDescent="0.25">
      <c r="B39" s="3" t="s">
        <v>19</v>
      </c>
      <c r="C39" s="3">
        <v>602</v>
      </c>
      <c r="D39" s="23" t="s">
        <v>27</v>
      </c>
      <c r="E39" s="23" t="s">
        <v>27</v>
      </c>
      <c r="F39" s="23" t="s">
        <v>27</v>
      </c>
      <c r="H39" s="3" t="s">
        <v>11</v>
      </c>
      <c r="I39" s="3">
        <v>328</v>
      </c>
      <c r="J39" s="23" t="s">
        <v>67</v>
      </c>
      <c r="K39" s="17" t="s">
        <v>67</v>
      </c>
      <c r="M39" s="23" t="s">
        <v>19</v>
      </c>
      <c r="N39" s="23">
        <v>330</v>
      </c>
      <c r="O39" s="23" t="s">
        <v>28</v>
      </c>
      <c r="P39" s="23" t="s">
        <v>28</v>
      </c>
      <c r="Q39" s="23" t="s">
        <v>28</v>
      </c>
      <c r="S39" s="3" t="s">
        <v>19</v>
      </c>
      <c r="T39" s="3">
        <v>602</v>
      </c>
      <c r="U39" s="3" t="s">
        <v>237</v>
      </c>
      <c r="X39" s="3" t="s">
        <v>19</v>
      </c>
      <c r="Y39" s="3">
        <v>610</v>
      </c>
      <c r="Z39" s="24"/>
      <c r="AA39" s="3"/>
      <c r="AB39" s="3" t="s">
        <v>57</v>
      </c>
      <c r="AD39" s="23" t="s">
        <v>19</v>
      </c>
      <c r="AE39" s="23">
        <v>330</v>
      </c>
      <c r="AF39" s="23" t="s">
        <v>28</v>
      </c>
      <c r="AG39" s="23" t="s">
        <v>28</v>
      </c>
      <c r="AH39" s="23" t="s">
        <v>28</v>
      </c>
      <c r="AJ39" s="3" t="s">
        <v>11</v>
      </c>
      <c r="AK39" s="3">
        <v>328</v>
      </c>
      <c r="AL39" s="3"/>
      <c r="AM39" s="24" t="s">
        <v>67</v>
      </c>
      <c r="AN39" s="24" t="s">
        <v>67</v>
      </c>
      <c r="AO39" s="24" t="s">
        <v>67</v>
      </c>
      <c r="AQ39" s="23" t="s">
        <v>19</v>
      </c>
      <c r="AR39" s="23">
        <v>330</v>
      </c>
      <c r="AS39" s="23" t="s">
        <v>28</v>
      </c>
      <c r="AT39" s="23" t="s">
        <v>28</v>
      </c>
      <c r="AU39" s="23" t="s">
        <v>28</v>
      </c>
    </row>
    <row r="40" spans="2:47" ht="22.5" customHeight="1" x14ac:dyDescent="0.25">
      <c r="B40" s="3" t="s">
        <v>19</v>
      </c>
      <c r="C40" s="3">
        <v>603</v>
      </c>
      <c r="D40" s="23" t="s">
        <v>30</v>
      </c>
      <c r="E40" s="23" t="s">
        <v>30</v>
      </c>
      <c r="F40" s="23"/>
      <c r="H40" s="3" t="s">
        <v>19</v>
      </c>
      <c r="I40" s="3">
        <v>330</v>
      </c>
      <c r="J40" s="3"/>
      <c r="K40" s="3" t="s">
        <v>28</v>
      </c>
      <c r="M40" s="83" t="s">
        <v>112</v>
      </c>
      <c r="N40" s="83"/>
      <c r="O40" s="83"/>
      <c r="P40" s="83"/>
      <c r="Q40" s="83"/>
      <c r="S40" s="3" t="s">
        <v>19</v>
      </c>
      <c r="T40" s="3">
        <v>603</v>
      </c>
      <c r="U40" s="3" t="s">
        <v>217</v>
      </c>
      <c r="X40" s="116" t="s">
        <v>113</v>
      </c>
      <c r="Y40" s="117"/>
      <c r="Z40" s="117"/>
      <c r="AA40" s="117"/>
      <c r="AB40" s="117"/>
      <c r="AD40" s="83" t="s">
        <v>112</v>
      </c>
      <c r="AE40" s="83"/>
      <c r="AF40" s="83"/>
      <c r="AG40" s="83"/>
      <c r="AH40" s="83"/>
      <c r="AJ40" s="23" t="s">
        <v>19</v>
      </c>
      <c r="AK40" s="23">
        <v>330</v>
      </c>
      <c r="AL40" s="23"/>
      <c r="AM40" s="23" t="s">
        <v>28</v>
      </c>
      <c r="AN40" s="23" t="s">
        <v>28</v>
      </c>
      <c r="AO40" s="23" t="s">
        <v>28</v>
      </c>
      <c r="AQ40" s="83" t="s">
        <v>112</v>
      </c>
      <c r="AR40" s="83"/>
      <c r="AS40" s="83"/>
      <c r="AT40" s="83"/>
      <c r="AU40" s="83"/>
    </row>
    <row r="41" spans="2:47" ht="22.5" customHeight="1" x14ac:dyDescent="0.25">
      <c r="B41" s="3" t="s">
        <v>19</v>
      </c>
      <c r="C41" s="3">
        <v>604</v>
      </c>
      <c r="D41" s="23" t="s">
        <v>36</v>
      </c>
      <c r="E41" s="23"/>
      <c r="F41" s="23"/>
      <c r="H41" s="3" t="s">
        <v>19</v>
      </c>
      <c r="I41" s="3">
        <v>331</v>
      </c>
      <c r="J41" s="3" t="s">
        <v>116</v>
      </c>
      <c r="K41" s="17" t="s">
        <v>116</v>
      </c>
      <c r="M41" s="43" t="s">
        <v>11</v>
      </c>
      <c r="N41" s="43">
        <v>600</v>
      </c>
      <c r="O41" s="43" t="s">
        <v>15</v>
      </c>
      <c r="P41" s="22"/>
      <c r="Q41" s="22"/>
      <c r="S41" s="3" t="s">
        <v>19</v>
      </c>
      <c r="T41" s="3">
        <v>609</v>
      </c>
      <c r="U41" s="3" t="s">
        <v>238</v>
      </c>
      <c r="X41" s="3" t="s">
        <v>19</v>
      </c>
      <c r="Y41" s="3">
        <v>622</v>
      </c>
      <c r="Z41" s="24" t="s">
        <v>98</v>
      </c>
      <c r="AA41" s="24"/>
      <c r="AB41" s="24" t="s">
        <v>98</v>
      </c>
      <c r="AD41" s="43" t="s">
        <v>11</v>
      </c>
      <c r="AE41" s="43">
        <v>600</v>
      </c>
      <c r="AF41" s="43" t="s">
        <v>15</v>
      </c>
      <c r="AG41" s="22"/>
      <c r="AH41" s="22"/>
      <c r="AJ41" s="83" t="s">
        <v>112</v>
      </c>
      <c r="AK41" s="83"/>
      <c r="AL41" s="83"/>
      <c r="AM41" s="83"/>
      <c r="AN41" s="83"/>
      <c r="AO41" s="83"/>
      <c r="AQ41" s="43" t="s">
        <v>11</v>
      </c>
      <c r="AR41" s="43">
        <v>600</v>
      </c>
      <c r="AS41" s="43" t="s">
        <v>15</v>
      </c>
      <c r="AT41" s="22"/>
      <c r="AU41" s="22"/>
    </row>
    <row r="42" spans="2:47" ht="22.5" customHeight="1" x14ac:dyDescent="0.25">
      <c r="B42" s="3" t="s">
        <v>19</v>
      </c>
      <c r="C42" s="3">
        <v>605</v>
      </c>
      <c r="D42" s="24" t="s">
        <v>42</v>
      </c>
      <c r="E42" s="24"/>
      <c r="F42" s="24"/>
      <c r="H42" s="138" t="s">
        <v>112</v>
      </c>
      <c r="I42" s="138"/>
      <c r="J42" s="138"/>
      <c r="K42" s="138"/>
      <c r="M42" s="3" t="s">
        <v>19</v>
      </c>
      <c r="N42" s="3">
        <v>602</v>
      </c>
      <c r="O42" s="17" t="s">
        <v>27</v>
      </c>
      <c r="P42" s="17" t="s">
        <v>27</v>
      </c>
      <c r="Q42" s="17" t="s">
        <v>27</v>
      </c>
      <c r="S42" s="138" t="s">
        <v>113</v>
      </c>
      <c r="T42" s="138"/>
      <c r="U42" s="138"/>
      <c r="X42" s="3" t="s">
        <v>19</v>
      </c>
      <c r="Y42" s="3">
        <v>623</v>
      </c>
      <c r="Z42" s="24" t="s">
        <v>78</v>
      </c>
      <c r="AA42" s="24"/>
      <c r="AB42" s="24" t="s">
        <v>78</v>
      </c>
      <c r="AD42" s="3" t="s">
        <v>19</v>
      </c>
      <c r="AE42" s="3">
        <v>602</v>
      </c>
      <c r="AF42" s="17" t="s">
        <v>27</v>
      </c>
      <c r="AG42" s="17" t="s">
        <v>27</v>
      </c>
      <c r="AH42" s="17" t="s">
        <v>27</v>
      </c>
      <c r="AJ42" s="43" t="s">
        <v>11</v>
      </c>
      <c r="AK42" s="43">
        <v>600</v>
      </c>
      <c r="AL42" s="43" t="s">
        <v>242</v>
      </c>
      <c r="AM42" s="43"/>
      <c r="AN42" s="43"/>
      <c r="AO42" s="43"/>
      <c r="AQ42" s="3" t="s">
        <v>19</v>
      </c>
      <c r="AR42" s="3">
        <v>602</v>
      </c>
      <c r="AS42" s="17" t="s">
        <v>27</v>
      </c>
      <c r="AT42" s="17" t="s">
        <v>27</v>
      </c>
      <c r="AU42" s="17" t="s">
        <v>27</v>
      </c>
    </row>
    <row r="43" spans="2:47" ht="22.5" customHeight="1" x14ac:dyDescent="0.25">
      <c r="B43" s="3" t="s">
        <v>19</v>
      </c>
      <c r="C43" s="3">
        <v>607</v>
      </c>
      <c r="D43" s="24" t="s">
        <v>55</v>
      </c>
      <c r="E43" s="24"/>
      <c r="F43" s="24"/>
      <c r="H43" s="3" t="s">
        <v>19</v>
      </c>
      <c r="I43" s="3">
        <v>601</v>
      </c>
      <c r="J43" s="24"/>
      <c r="K43" s="3" t="s">
        <v>52</v>
      </c>
      <c r="M43" s="3" t="s">
        <v>19</v>
      </c>
      <c r="N43" s="3">
        <v>603</v>
      </c>
      <c r="O43" s="23" t="s">
        <v>30</v>
      </c>
      <c r="P43" s="23" t="s">
        <v>30</v>
      </c>
      <c r="Q43" s="23" t="s">
        <v>30</v>
      </c>
      <c r="S43" s="3" t="s">
        <v>19</v>
      </c>
      <c r="T43" s="23">
        <v>621</v>
      </c>
      <c r="U43" s="24" t="s">
        <v>218</v>
      </c>
      <c r="X43" s="3" t="s">
        <v>19</v>
      </c>
      <c r="Y43" s="3">
        <v>624</v>
      </c>
      <c r="Z43" s="3" t="s">
        <v>58</v>
      </c>
      <c r="AA43" s="3" t="s">
        <v>58</v>
      </c>
      <c r="AB43" s="3" t="s">
        <v>58</v>
      </c>
      <c r="AD43" s="3" t="s">
        <v>19</v>
      </c>
      <c r="AE43" s="3">
        <v>603</v>
      </c>
      <c r="AF43" s="23" t="s">
        <v>30</v>
      </c>
      <c r="AG43" s="23" t="s">
        <v>30</v>
      </c>
      <c r="AH43" s="23" t="s">
        <v>30</v>
      </c>
      <c r="AJ43" s="3" t="s">
        <v>19</v>
      </c>
      <c r="AK43" s="3">
        <v>602</v>
      </c>
      <c r="AL43" s="3"/>
      <c r="AM43" s="17" t="s">
        <v>27</v>
      </c>
      <c r="AN43" s="17" t="s">
        <v>27</v>
      </c>
      <c r="AO43" s="17" t="s">
        <v>27</v>
      </c>
      <c r="AQ43" s="3" t="s">
        <v>19</v>
      </c>
      <c r="AR43" s="3">
        <v>603</v>
      </c>
      <c r="AS43" s="23" t="s">
        <v>30</v>
      </c>
      <c r="AT43" s="23" t="s">
        <v>30</v>
      </c>
      <c r="AU43" s="23" t="s">
        <v>30</v>
      </c>
    </row>
    <row r="44" spans="2:47" ht="22.5" customHeight="1" x14ac:dyDescent="0.25">
      <c r="B44" s="3" t="s">
        <v>19</v>
      </c>
      <c r="C44" s="3">
        <v>609</v>
      </c>
      <c r="D44" s="24" t="s">
        <v>118</v>
      </c>
      <c r="E44" s="24"/>
      <c r="F44" s="24"/>
      <c r="H44" s="3" t="s">
        <v>19</v>
      </c>
      <c r="I44" s="3">
        <v>602</v>
      </c>
      <c r="J44" s="23" t="s">
        <v>27</v>
      </c>
      <c r="K44" s="23" t="s">
        <v>27</v>
      </c>
      <c r="M44" s="3" t="s">
        <v>19</v>
      </c>
      <c r="N44" s="3">
        <v>604</v>
      </c>
      <c r="O44" s="23" t="s">
        <v>36</v>
      </c>
      <c r="P44" s="23" t="s">
        <v>36</v>
      </c>
      <c r="Q44" s="23"/>
      <c r="S44" s="138" t="s">
        <v>114</v>
      </c>
      <c r="T44" s="138"/>
      <c r="U44" s="138"/>
      <c r="X44" s="116" t="s">
        <v>114</v>
      </c>
      <c r="Y44" s="117"/>
      <c r="Z44" s="117"/>
      <c r="AA44" s="117"/>
      <c r="AB44" s="117"/>
      <c r="AD44" s="3" t="s">
        <v>19</v>
      </c>
      <c r="AE44" s="3">
        <v>604</v>
      </c>
      <c r="AF44" s="23" t="s">
        <v>36</v>
      </c>
      <c r="AG44" s="23" t="s">
        <v>36</v>
      </c>
      <c r="AH44" s="23"/>
      <c r="AJ44" s="3" t="s">
        <v>19</v>
      </c>
      <c r="AK44" s="3">
        <v>603</v>
      </c>
      <c r="AL44" s="3"/>
      <c r="AM44" s="23" t="s">
        <v>30</v>
      </c>
      <c r="AN44" s="23" t="s">
        <v>30</v>
      </c>
      <c r="AO44" s="23" t="s">
        <v>30</v>
      </c>
      <c r="AQ44" s="3" t="s">
        <v>19</v>
      </c>
      <c r="AR44" s="3">
        <v>604</v>
      </c>
      <c r="AS44" s="23" t="s">
        <v>36</v>
      </c>
      <c r="AT44" s="23" t="s">
        <v>36</v>
      </c>
      <c r="AU44" s="23"/>
    </row>
    <row r="45" spans="2:47" ht="22.5" customHeight="1" x14ac:dyDescent="0.25">
      <c r="B45" s="83" t="s">
        <v>113</v>
      </c>
      <c r="C45" s="83"/>
      <c r="D45" s="83"/>
      <c r="E45" s="83"/>
      <c r="F45" s="83"/>
      <c r="H45" s="3" t="s">
        <v>19</v>
      </c>
      <c r="I45" s="3">
        <v>603</v>
      </c>
      <c r="J45" s="23" t="s">
        <v>30</v>
      </c>
      <c r="K45" s="3" t="s">
        <v>30</v>
      </c>
      <c r="M45" s="3" t="s">
        <v>19</v>
      </c>
      <c r="N45" s="3">
        <v>609</v>
      </c>
      <c r="O45" s="23" t="s">
        <v>118</v>
      </c>
      <c r="P45" s="23"/>
      <c r="Q45" s="23"/>
      <c r="S45" s="138" t="s">
        <v>115</v>
      </c>
      <c r="T45" s="138"/>
      <c r="U45" s="138"/>
      <c r="X45" s="3" t="s">
        <v>19</v>
      </c>
      <c r="Y45" s="3">
        <v>700</v>
      </c>
      <c r="Z45" s="43" t="s">
        <v>32</v>
      </c>
      <c r="AA45" s="43" t="s">
        <v>32</v>
      </c>
      <c r="AB45" s="43" t="s">
        <v>32</v>
      </c>
      <c r="AD45" s="3" t="s">
        <v>19</v>
      </c>
      <c r="AE45" s="3">
        <v>609</v>
      </c>
      <c r="AF45" s="23" t="s">
        <v>118</v>
      </c>
      <c r="AG45" s="23"/>
      <c r="AH45" s="23"/>
      <c r="AJ45" s="3" t="s">
        <v>19</v>
      </c>
      <c r="AK45" s="3">
        <v>604</v>
      </c>
      <c r="AL45" s="3"/>
      <c r="AM45" s="23" t="s">
        <v>36</v>
      </c>
      <c r="AN45" s="23" t="s">
        <v>36</v>
      </c>
      <c r="AO45" s="23"/>
      <c r="AQ45" s="3" t="s">
        <v>19</v>
      </c>
      <c r="AR45" s="3">
        <v>609</v>
      </c>
      <c r="AS45" s="23" t="s">
        <v>118</v>
      </c>
      <c r="AT45" s="23"/>
      <c r="AU45" s="23"/>
    </row>
    <row r="46" spans="2:47" ht="22.5" customHeight="1" x14ac:dyDescent="0.25">
      <c r="B46" s="3" t="s">
        <v>11</v>
      </c>
      <c r="C46" s="3">
        <v>621</v>
      </c>
      <c r="D46" s="24" t="s">
        <v>190</v>
      </c>
      <c r="E46" s="24"/>
      <c r="F46" s="24"/>
      <c r="H46" s="3" t="s">
        <v>19</v>
      </c>
      <c r="I46" s="3">
        <v>604</v>
      </c>
      <c r="J46" s="23" t="s">
        <v>36</v>
      </c>
      <c r="K46" s="3" t="s">
        <v>36</v>
      </c>
      <c r="M46" s="83" t="s">
        <v>113</v>
      </c>
      <c r="N46" s="83"/>
      <c r="O46" s="83"/>
      <c r="P46" s="83"/>
      <c r="Q46" s="83"/>
      <c r="S46" s="3" t="s">
        <v>11</v>
      </c>
      <c r="T46" s="3">
        <v>800</v>
      </c>
      <c r="U46" s="3" t="s">
        <v>219</v>
      </c>
      <c r="X46" s="3" t="s">
        <v>19</v>
      </c>
      <c r="Y46" s="3">
        <v>701</v>
      </c>
      <c r="Z46" s="43" t="s">
        <v>62</v>
      </c>
      <c r="AA46" s="43" t="s">
        <v>62</v>
      </c>
      <c r="AB46" s="43" t="s">
        <v>62</v>
      </c>
      <c r="AD46" s="83" t="s">
        <v>113</v>
      </c>
      <c r="AE46" s="83"/>
      <c r="AF46" s="83"/>
      <c r="AG46" s="83"/>
      <c r="AH46" s="83"/>
      <c r="AJ46" s="3" t="s">
        <v>19</v>
      </c>
      <c r="AK46" s="3">
        <v>609</v>
      </c>
      <c r="AL46" s="3"/>
      <c r="AM46" s="23" t="s">
        <v>118</v>
      </c>
      <c r="AN46" s="23"/>
      <c r="AO46" s="23"/>
      <c r="AQ46" s="83" t="s">
        <v>113</v>
      </c>
      <c r="AR46" s="83"/>
      <c r="AS46" s="83"/>
      <c r="AT46" s="83"/>
      <c r="AU46" s="83"/>
    </row>
    <row r="47" spans="2:47" ht="22.5" customHeight="1" x14ac:dyDescent="0.25">
      <c r="B47" s="3" t="s">
        <v>19</v>
      </c>
      <c r="C47" s="3">
        <v>622</v>
      </c>
      <c r="D47" s="24" t="s">
        <v>98</v>
      </c>
      <c r="E47" s="24"/>
      <c r="F47" s="24"/>
      <c r="H47" s="3" t="s">
        <v>19</v>
      </c>
      <c r="I47" s="3">
        <v>605</v>
      </c>
      <c r="J47" s="24" t="s">
        <v>42</v>
      </c>
      <c r="K47" s="3" t="s">
        <v>42</v>
      </c>
      <c r="M47" s="3" t="s">
        <v>11</v>
      </c>
      <c r="N47" s="3">
        <v>621</v>
      </c>
      <c r="O47" s="24" t="s">
        <v>190</v>
      </c>
      <c r="P47" s="24"/>
      <c r="Q47" s="24"/>
      <c r="S47" s="3" t="s">
        <v>11</v>
      </c>
      <c r="T47" s="3">
        <v>801</v>
      </c>
      <c r="U47" s="3" t="s">
        <v>220</v>
      </c>
      <c r="X47" s="3" t="s">
        <v>19</v>
      </c>
      <c r="Y47" s="3">
        <v>711</v>
      </c>
      <c r="Z47" s="43" t="s">
        <v>59</v>
      </c>
      <c r="AA47" s="43" t="s">
        <v>59</v>
      </c>
      <c r="AB47" s="43"/>
      <c r="AD47" s="3" t="s">
        <v>11</v>
      </c>
      <c r="AE47" s="3">
        <v>621</v>
      </c>
      <c r="AF47" s="24" t="s">
        <v>190</v>
      </c>
      <c r="AG47" s="24"/>
      <c r="AH47" s="24"/>
      <c r="AJ47" s="83" t="s">
        <v>113</v>
      </c>
      <c r="AK47" s="83"/>
      <c r="AL47" s="83"/>
      <c r="AM47" s="83"/>
      <c r="AN47" s="83"/>
      <c r="AO47" s="83"/>
      <c r="AQ47" s="3" t="s">
        <v>11</v>
      </c>
      <c r="AR47" s="3">
        <v>621</v>
      </c>
      <c r="AS47" s="24" t="s">
        <v>190</v>
      </c>
      <c r="AT47" s="24"/>
      <c r="AU47" s="24"/>
    </row>
    <row r="48" spans="2:47" ht="22.5" customHeight="1" x14ac:dyDescent="0.25">
      <c r="B48" s="3" t="s">
        <v>19</v>
      </c>
      <c r="C48" s="3">
        <v>624</v>
      </c>
      <c r="D48" s="24" t="s">
        <v>58</v>
      </c>
      <c r="E48" s="24" t="s">
        <v>58</v>
      </c>
      <c r="F48" s="24"/>
      <c r="H48" s="3" t="s">
        <v>19</v>
      </c>
      <c r="I48" s="3">
        <v>606</v>
      </c>
      <c r="J48" s="24"/>
      <c r="K48" s="3" t="s">
        <v>46</v>
      </c>
      <c r="M48" s="3" t="s">
        <v>19</v>
      </c>
      <c r="N48" s="3">
        <v>622</v>
      </c>
      <c r="O48" s="24" t="s">
        <v>98</v>
      </c>
      <c r="P48" s="24" t="s">
        <v>98</v>
      </c>
      <c r="Q48" s="24"/>
      <c r="S48" s="43" t="s">
        <v>19</v>
      </c>
      <c r="T48" s="3">
        <v>808</v>
      </c>
      <c r="U48" s="3" t="s">
        <v>221</v>
      </c>
      <c r="X48" s="116" t="s">
        <v>115</v>
      </c>
      <c r="Y48" s="117"/>
      <c r="Z48" s="117"/>
      <c r="AA48" s="117"/>
      <c r="AB48" s="117"/>
      <c r="AD48" s="3" t="s">
        <v>19</v>
      </c>
      <c r="AE48" s="3">
        <v>622</v>
      </c>
      <c r="AF48" s="24" t="s">
        <v>98</v>
      </c>
      <c r="AG48" s="24" t="s">
        <v>98</v>
      </c>
      <c r="AH48" s="24"/>
      <c r="AJ48" s="3" t="s">
        <v>11</v>
      </c>
      <c r="AK48" s="3">
        <v>621</v>
      </c>
      <c r="AL48" s="3"/>
      <c r="AM48" s="24" t="s">
        <v>190</v>
      </c>
      <c r="AN48" s="24"/>
      <c r="AO48" s="24"/>
      <c r="AQ48" s="3" t="s">
        <v>19</v>
      </c>
      <c r="AR48" s="3">
        <v>622</v>
      </c>
      <c r="AS48" s="24" t="s">
        <v>98</v>
      </c>
      <c r="AT48" s="24" t="s">
        <v>98</v>
      </c>
      <c r="AU48" s="24"/>
    </row>
    <row r="49" spans="2:48" ht="22.5" customHeight="1" x14ac:dyDescent="0.25">
      <c r="B49" s="3" t="s">
        <v>19</v>
      </c>
      <c r="C49" s="3">
        <v>908</v>
      </c>
      <c r="D49" s="24" t="s">
        <v>83</v>
      </c>
      <c r="E49" s="24"/>
      <c r="F49" s="24"/>
      <c r="H49" s="3" t="s">
        <v>19</v>
      </c>
      <c r="I49" s="3">
        <v>607</v>
      </c>
      <c r="J49" s="24" t="s">
        <v>55</v>
      </c>
      <c r="K49" s="24" t="s">
        <v>55</v>
      </c>
      <c r="M49" s="3" t="s">
        <v>19</v>
      </c>
      <c r="N49" s="3">
        <v>624</v>
      </c>
      <c r="O49" s="24" t="s">
        <v>58</v>
      </c>
      <c r="P49" s="24" t="s">
        <v>58</v>
      </c>
      <c r="Q49" s="24" t="s">
        <v>58</v>
      </c>
      <c r="S49" s="43" t="s">
        <v>19</v>
      </c>
      <c r="T49" s="3">
        <v>809</v>
      </c>
      <c r="U49" s="3" t="s">
        <v>222</v>
      </c>
      <c r="X49" s="3" t="s">
        <v>11</v>
      </c>
      <c r="Y49" s="3">
        <v>800</v>
      </c>
      <c r="Z49" s="43" t="s">
        <v>34</v>
      </c>
      <c r="AA49" s="43" t="s">
        <v>34</v>
      </c>
      <c r="AB49" s="43" t="s">
        <v>34</v>
      </c>
      <c r="AD49" s="3" t="s">
        <v>19</v>
      </c>
      <c r="AE49" s="3">
        <v>624</v>
      </c>
      <c r="AF49" s="24" t="s">
        <v>58</v>
      </c>
      <c r="AG49" s="24" t="s">
        <v>58</v>
      </c>
      <c r="AH49" s="24" t="s">
        <v>58</v>
      </c>
      <c r="AJ49" s="3" t="s">
        <v>19</v>
      </c>
      <c r="AK49" s="3">
        <v>622</v>
      </c>
      <c r="AL49" s="3"/>
      <c r="AM49" s="24" t="s">
        <v>98</v>
      </c>
      <c r="AN49" s="24" t="s">
        <v>98</v>
      </c>
      <c r="AO49" s="24"/>
      <c r="AQ49" s="3" t="s">
        <v>19</v>
      </c>
      <c r="AR49" s="3">
        <v>624</v>
      </c>
      <c r="AS49" s="24" t="s">
        <v>58</v>
      </c>
      <c r="AT49" s="24" t="s">
        <v>58</v>
      </c>
      <c r="AU49" s="24" t="s">
        <v>58</v>
      </c>
    </row>
    <row r="50" spans="2:48" ht="22.5" customHeight="1" x14ac:dyDescent="0.25">
      <c r="B50" s="84" t="s">
        <v>114</v>
      </c>
      <c r="C50" s="85"/>
      <c r="D50" s="85"/>
      <c r="E50" s="85"/>
      <c r="F50" s="85"/>
      <c r="H50" s="138" t="s">
        <v>113</v>
      </c>
      <c r="I50" s="138"/>
      <c r="J50" s="138"/>
      <c r="K50" s="138"/>
      <c r="M50" s="84" t="s">
        <v>114</v>
      </c>
      <c r="N50" s="85"/>
      <c r="O50" s="85"/>
      <c r="P50" s="85"/>
      <c r="Q50" s="85"/>
      <c r="S50" s="3" t="s">
        <v>19</v>
      </c>
      <c r="T50" s="3">
        <v>811</v>
      </c>
      <c r="U50" s="17" t="s">
        <v>223</v>
      </c>
      <c r="X50" s="3" t="s">
        <v>11</v>
      </c>
      <c r="Y50" s="3">
        <v>801</v>
      </c>
      <c r="Z50" s="24" t="s">
        <v>40</v>
      </c>
      <c r="AA50" s="24" t="s">
        <v>40</v>
      </c>
      <c r="AB50" s="24" t="s">
        <v>40</v>
      </c>
      <c r="AD50" s="84" t="s">
        <v>114</v>
      </c>
      <c r="AE50" s="85"/>
      <c r="AF50" s="85"/>
      <c r="AG50" s="85"/>
      <c r="AH50" s="85"/>
      <c r="AI50" s="44"/>
      <c r="AJ50" s="3" t="s">
        <v>19</v>
      </c>
      <c r="AK50" s="3">
        <v>623</v>
      </c>
      <c r="AL50" s="3"/>
      <c r="AM50" s="24" t="s">
        <v>78</v>
      </c>
      <c r="AN50" s="24"/>
      <c r="AO50" s="24"/>
      <c r="AQ50" s="84" t="s">
        <v>114</v>
      </c>
      <c r="AR50" s="85"/>
      <c r="AS50" s="85"/>
      <c r="AT50" s="85"/>
      <c r="AU50" s="85"/>
    </row>
    <row r="51" spans="2:48" ht="22.5" customHeight="1" x14ac:dyDescent="0.25">
      <c r="B51" s="43" t="s">
        <v>19</v>
      </c>
      <c r="C51" s="43">
        <v>701</v>
      </c>
      <c r="D51" s="43" t="s">
        <v>62</v>
      </c>
      <c r="E51" s="43" t="s">
        <v>62</v>
      </c>
      <c r="F51" s="43" t="s">
        <v>62</v>
      </c>
      <c r="H51" s="3" t="s">
        <v>11</v>
      </c>
      <c r="I51" s="3">
        <v>621</v>
      </c>
      <c r="J51" s="24" t="s">
        <v>190</v>
      </c>
      <c r="K51" s="24" t="s">
        <v>190</v>
      </c>
      <c r="M51" s="43" t="s">
        <v>19</v>
      </c>
      <c r="N51" s="43">
        <v>700</v>
      </c>
      <c r="O51" s="43" t="s">
        <v>32</v>
      </c>
      <c r="P51" s="43" t="s">
        <v>32</v>
      </c>
      <c r="Q51" s="43" t="s">
        <v>32</v>
      </c>
      <c r="S51" s="3" t="s">
        <v>19</v>
      </c>
      <c r="T51" s="3">
        <v>812</v>
      </c>
      <c r="U51" s="17" t="s">
        <v>224</v>
      </c>
      <c r="X51" s="3" t="s">
        <v>11</v>
      </c>
      <c r="Y51" s="3">
        <v>802</v>
      </c>
      <c r="Z51" s="24" t="s">
        <v>44</v>
      </c>
      <c r="AA51" s="24" t="s">
        <v>44</v>
      </c>
      <c r="AB51" s="24" t="s">
        <v>44</v>
      </c>
      <c r="AD51" s="43" t="s">
        <v>19</v>
      </c>
      <c r="AE51" s="43">
        <v>700</v>
      </c>
      <c r="AF51" s="43" t="s">
        <v>32</v>
      </c>
      <c r="AG51" s="43" t="s">
        <v>32</v>
      </c>
      <c r="AH51" s="43" t="s">
        <v>32</v>
      </c>
      <c r="AI51" s="44"/>
      <c r="AJ51" s="3" t="s">
        <v>19</v>
      </c>
      <c r="AK51" s="3">
        <v>624</v>
      </c>
      <c r="AL51" s="3"/>
      <c r="AM51" s="24" t="s">
        <v>58</v>
      </c>
      <c r="AN51" s="24" t="s">
        <v>58</v>
      </c>
      <c r="AO51" s="24" t="s">
        <v>58</v>
      </c>
      <c r="AQ51" s="43" t="s">
        <v>19</v>
      </c>
      <c r="AR51" s="43">
        <v>700</v>
      </c>
      <c r="AS51" s="43" t="s">
        <v>32</v>
      </c>
      <c r="AT51" s="43" t="s">
        <v>32</v>
      </c>
      <c r="AU51" s="43" t="s">
        <v>32</v>
      </c>
    </row>
    <row r="52" spans="2:48" ht="22.5" customHeight="1" x14ac:dyDescent="0.25">
      <c r="B52" s="83" t="s">
        <v>115</v>
      </c>
      <c r="C52" s="83"/>
      <c r="D52" s="83"/>
      <c r="E52" s="83"/>
      <c r="F52" s="83"/>
      <c r="H52" s="3" t="s">
        <v>19</v>
      </c>
      <c r="I52" s="3">
        <v>622</v>
      </c>
      <c r="J52" s="24" t="s">
        <v>98</v>
      </c>
      <c r="K52" s="24" t="s">
        <v>98</v>
      </c>
      <c r="M52" s="43" t="s">
        <v>19</v>
      </c>
      <c r="N52" s="43">
        <v>701</v>
      </c>
      <c r="O52" s="43" t="s">
        <v>62</v>
      </c>
      <c r="P52" s="43" t="s">
        <v>62</v>
      </c>
      <c r="Q52" s="43"/>
      <c r="S52" s="3" t="s">
        <v>19</v>
      </c>
      <c r="T52" s="3">
        <v>813</v>
      </c>
      <c r="U52" s="17" t="s">
        <v>225</v>
      </c>
      <c r="X52" s="3" t="s">
        <v>11</v>
      </c>
      <c r="Y52" s="3">
        <v>803</v>
      </c>
      <c r="Z52" s="24" t="s">
        <v>50</v>
      </c>
      <c r="AA52" s="24" t="s">
        <v>50</v>
      </c>
      <c r="AB52" s="24" t="s">
        <v>50</v>
      </c>
      <c r="AD52" s="43" t="s">
        <v>19</v>
      </c>
      <c r="AE52" s="43">
        <v>701</v>
      </c>
      <c r="AF52" s="43" t="s">
        <v>62</v>
      </c>
      <c r="AG52" s="43" t="s">
        <v>62</v>
      </c>
      <c r="AH52" s="43"/>
      <c r="AI52" s="44"/>
      <c r="AJ52" s="84" t="s">
        <v>114</v>
      </c>
      <c r="AK52" s="85"/>
      <c r="AL52" s="85"/>
      <c r="AM52" s="85"/>
      <c r="AN52" s="85"/>
      <c r="AO52" s="85"/>
      <c r="AQ52" s="43" t="s">
        <v>19</v>
      </c>
      <c r="AR52" s="43">
        <v>701</v>
      </c>
      <c r="AS52" s="43" t="s">
        <v>62</v>
      </c>
      <c r="AT52" s="43" t="s">
        <v>62</v>
      </c>
      <c r="AU52" s="43"/>
    </row>
    <row r="53" spans="2:48" ht="22.5" customHeight="1" x14ac:dyDescent="0.25">
      <c r="B53" s="43" t="s">
        <v>11</v>
      </c>
      <c r="C53" s="43">
        <v>800</v>
      </c>
      <c r="D53" s="24" t="s">
        <v>34</v>
      </c>
      <c r="E53" s="24" t="s">
        <v>34</v>
      </c>
      <c r="F53" s="24" t="s">
        <v>34</v>
      </c>
      <c r="H53" s="3" t="s">
        <v>19</v>
      </c>
      <c r="I53" s="3">
        <v>624</v>
      </c>
      <c r="J53" s="24" t="s">
        <v>58</v>
      </c>
      <c r="K53" s="24" t="s">
        <v>58</v>
      </c>
      <c r="M53" s="83" t="s">
        <v>115</v>
      </c>
      <c r="N53" s="83"/>
      <c r="O53" s="83"/>
      <c r="P53" s="83"/>
      <c r="Q53" s="83"/>
      <c r="S53" s="3" t="s">
        <v>19</v>
      </c>
      <c r="T53" s="3">
        <v>815</v>
      </c>
      <c r="U53" s="17" t="s">
        <v>226</v>
      </c>
      <c r="X53" s="3" t="s">
        <v>11</v>
      </c>
      <c r="Y53" s="3">
        <v>805</v>
      </c>
      <c r="Z53" s="23" t="s">
        <v>53</v>
      </c>
      <c r="AA53" s="23" t="s">
        <v>53</v>
      </c>
      <c r="AB53" s="23" t="s">
        <v>53</v>
      </c>
      <c r="AD53" s="83" t="s">
        <v>115</v>
      </c>
      <c r="AE53" s="83"/>
      <c r="AF53" s="83"/>
      <c r="AG53" s="83"/>
      <c r="AH53" s="83"/>
      <c r="AI53" s="44"/>
      <c r="AJ53" s="43" t="s">
        <v>19</v>
      </c>
      <c r="AK53" s="43">
        <v>700</v>
      </c>
      <c r="AL53" s="43"/>
      <c r="AM53" s="43" t="s">
        <v>32</v>
      </c>
      <c r="AN53" s="43" t="s">
        <v>32</v>
      </c>
      <c r="AO53" s="43" t="s">
        <v>32</v>
      </c>
      <c r="AQ53" s="83" t="s">
        <v>115</v>
      </c>
      <c r="AR53" s="83"/>
      <c r="AS53" s="83"/>
      <c r="AT53" s="83"/>
      <c r="AU53" s="83"/>
      <c r="AV53" s="44"/>
    </row>
    <row r="54" spans="2:48" s="44" customFormat="1" ht="22.5" customHeight="1" x14ac:dyDescent="0.25">
      <c r="B54" s="43" t="s">
        <v>11</v>
      </c>
      <c r="C54" s="43">
        <v>801</v>
      </c>
      <c r="D54" s="24" t="s">
        <v>40</v>
      </c>
      <c r="E54" s="24" t="s">
        <v>40</v>
      </c>
      <c r="F54" s="24" t="s">
        <v>40</v>
      </c>
      <c r="H54" s="3" t="s">
        <v>19</v>
      </c>
      <c r="I54" s="3">
        <v>908</v>
      </c>
      <c r="J54" s="3" t="s">
        <v>83</v>
      </c>
      <c r="K54" s="3" t="s">
        <v>83</v>
      </c>
      <c r="L54" s="1"/>
      <c r="M54" s="43" t="s">
        <v>11</v>
      </c>
      <c r="N54" s="43">
        <v>800</v>
      </c>
      <c r="O54" s="24" t="s">
        <v>34</v>
      </c>
      <c r="P54" s="24" t="s">
        <v>34</v>
      </c>
      <c r="Q54" s="24" t="s">
        <v>34</v>
      </c>
      <c r="R54" s="1"/>
      <c r="S54" s="2"/>
      <c r="T54" s="2"/>
      <c r="U54" s="2"/>
      <c r="V54" s="1"/>
      <c r="W54" s="1"/>
      <c r="X54" s="43" t="s">
        <v>11</v>
      </c>
      <c r="Y54" s="43">
        <v>806</v>
      </c>
      <c r="Z54" s="24" t="s">
        <v>243</v>
      </c>
      <c r="AA54" s="24" t="s">
        <v>243</v>
      </c>
      <c r="AB54" s="24" t="s">
        <v>243</v>
      </c>
      <c r="AD54" s="43" t="s">
        <v>11</v>
      </c>
      <c r="AE54" s="43">
        <v>800</v>
      </c>
      <c r="AF54" s="24" t="s">
        <v>34</v>
      </c>
      <c r="AG54" s="24" t="s">
        <v>34</v>
      </c>
      <c r="AH54" s="24" t="s">
        <v>34</v>
      </c>
      <c r="AI54" s="1"/>
      <c r="AJ54" s="43" t="s">
        <v>19</v>
      </c>
      <c r="AK54" s="43">
        <v>701</v>
      </c>
      <c r="AL54" s="43"/>
      <c r="AM54" s="43" t="s">
        <v>62</v>
      </c>
      <c r="AN54" s="43" t="s">
        <v>62</v>
      </c>
      <c r="AO54" s="43"/>
      <c r="AQ54" s="43" t="s">
        <v>11</v>
      </c>
      <c r="AR54" s="43">
        <v>800</v>
      </c>
      <c r="AS54" s="24" t="s">
        <v>34</v>
      </c>
      <c r="AT54" s="24" t="s">
        <v>34</v>
      </c>
      <c r="AU54" s="24" t="s">
        <v>34</v>
      </c>
    </row>
    <row r="55" spans="2:48" s="44" customFormat="1" ht="22.5" customHeight="1" x14ac:dyDescent="0.25">
      <c r="B55" s="43" t="s">
        <v>11</v>
      </c>
      <c r="C55" s="43">
        <v>802</v>
      </c>
      <c r="D55" s="24" t="s">
        <v>44</v>
      </c>
      <c r="E55" s="24" t="s">
        <v>44</v>
      </c>
      <c r="F55" s="24" t="s">
        <v>44</v>
      </c>
      <c r="H55" s="138" t="s">
        <v>114</v>
      </c>
      <c r="I55" s="138"/>
      <c r="J55" s="138"/>
      <c r="K55" s="138"/>
      <c r="L55" s="1"/>
      <c r="M55" s="43" t="s">
        <v>11</v>
      </c>
      <c r="N55" s="43">
        <v>801</v>
      </c>
      <c r="O55" s="24" t="s">
        <v>40</v>
      </c>
      <c r="P55" s="24" t="s">
        <v>40</v>
      </c>
      <c r="Q55" s="24" t="s">
        <v>40</v>
      </c>
      <c r="R55" s="1"/>
      <c r="S55" s="2"/>
      <c r="T55" s="2"/>
      <c r="U55" s="2"/>
      <c r="V55" s="1"/>
      <c r="W55" s="1"/>
      <c r="X55" s="43" t="s">
        <v>11</v>
      </c>
      <c r="Y55" s="43">
        <v>807</v>
      </c>
      <c r="Z55" s="24" t="s">
        <v>244</v>
      </c>
      <c r="AA55" s="24"/>
      <c r="AB55" s="24" t="s">
        <v>244</v>
      </c>
      <c r="AD55" s="43" t="s">
        <v>11</v>
      </c>
      <c r="AE55" s="43">
        <v>801</v>
      </c>
      <c r="AF55" s="24" t="s">
        <v>40</v>
      </c>
      <c r="AG55" s="24" t="s">
        <v>40</v>
      </c>
      <c r="AH55" s="24" t="s">
        <v>40</v>
      </c>
      <c r="AI55" s="1"/>
      <c r="AJ55" s="83" t="s">
        <v>115</v>
      </c>
      <c r="AK55" s="83"/>
      <c r="AL55" s="83"/>
      <c r="AM55" s="83"/>
      <c r="AN55" s="83"/>
      <c r="AO55" s="83"/>
      <c r="AQ55" s="43" t="s">
        <v>11</v>
      </c>
      <c r="AR55" s="43">
        <v>801</v>
      </c>
      <c r="AS55" s="24" t="s">
        <v>40</v>
      </c>
      <c r="AT55" s="24" t="s">
        <v>40</v>
      </c>
      <c r="AU55" s="24" t="s">
        <v>40</v>
      </c>
    </row>
    <row r="56" spans="2:48" s="44" customFormat="1" ht="22.5" customHeight="1" x14ac:dyDescent="0.25">
      <c r="B56" s="43" t="s">
        <v>11</v>
      </c>
      <c r="C56" s="43">
        <v>803</v>
      </c>
      <c r="D56" s="24" t="s">
        <v>50</v>
      </c>
      <c r="E56" s="24"/>
      <c r="F56" s="24"/>
      <c r="H56" s="3" t="s">
        <v>19</v>
      </c>
      <c r="I56" s="3">
        <v>701</v>
      </c>
      <c r="J56" s="43" t="s">
        <v>62</v>
      </c>
      <c r="K56" s="43" t="s">
        <v>62</v>
      </c>
      <c r="L56" s="1"/>
      <c r="M56" s="43" t="s">
        <v>11</v>
      </c>
      <c r="N56" s="43">
        <v>802</v>
      </c>
      <c r="O56" s="24" t="s">
        <v>44</v>
      </c>
      <c r="P56" s="24" t="s">
        <v>44</v>
      </c>
      <c r="Q56" s="24" t="s">
        <v>44</v>
      </c>
      <c r="R56" s="1"/>
      <c r="S56" s="2"/>
      <c r="T56" s="2"/>
      <c r="U56" s="2"/>
      <c r="V56" s="1"/>
      <c r="W56" s="1"/>
      <c r="X56" s="3" t="s">
        <v>11</v>
      </c>
      <c r="Y56" s="3">
        <v>808</v>
      </c>
      <c r="Z56" s="3" t="s">
        <v>60</v>
      </c>
      <c r="AA56" s="3" t="s">
        <v>60</v>
      </c>
      <c r="AB56" s="3" t="s">
        <v>60</v>
      </c>
      <c r="AD56" s="43" t="s">
        <v>11</v>
      </c>
      <c r="AE56" s="43">
        <v>802</v>
      </c>
      <c r="AF56" s="24" t="s">
        <v>44</v>
      </c>
      <c r="AG56" s="24" t="s">
        <v>44</v>
      </c>
      <c r="AH56" s="24" t="s">
        <v>44</v>
      </c>
      <c r="AI56" s="1"/>
      <c r="AJ56" s="43" t="s">
        <v>11</v>
      </c>
      <c r="AK56" s="43">
        <v>800</v>
      </c>
      <c r="AL56" s="43"/>
      <c r="AM56" s="24" t="s">
        <v>34</v>
      </c>
      <c r="AN56" s="24" t="s">
        <v>34</v>
      </c>
      <c r="AO56" s="24" t="s">
        <v>34</v>
      </c>
      <c r="AQ56" s="43" t="s">
        <v>11</v>
      </c>
      <c r="AR56" s="43">
        <v>802</v>
      </c>
      <c r="AS56" s="24" t="s">
        <v>44</v>
      </c>
      <c r="AT56" s="24" t="s">
        <v>44</v>
      </c>
      <c r="AU56" s="24" t="s">
        <v>44</v>
      </c>
    </row>
    <row r="57" spans="2:48" s="44" customFormat="1" ht="22.5" customHeight="1" x14ac:dyDescent="0.25">
      <c r="B57" s="43" t="s">
        <v>11</v>
      </c>
      <c r="C57" s="43">
        <v>805</v>
      </c>
      <c r="D57" s="24" t="s">
        <v>53</v>
      </c>
      <c r="E57" s="24" t="s">
        <v>53</v>
      </c>
      <c r="F57" s="24" t="s">
        <v>53</v>
      </c>
      <c r="H57" s="138" t="s">
        <v>115</v>
      </c>
      <c r="I57" s="138"/>
      <c r="J57" s="138"/>
      <c r="K57" s="138"/>
      <c r="L57" s="1"/>
      <c r="M57" s="43" t="s">
        <v>11</v>
      </c>
      <c r="N57" s="43">
        <v>803</v>
      </c>
      <c r="O57" s="24" t="s">
        <v>50</v>
      </c>
      <c r="P57" s="24" t="s">
        <v>50</v>
      </c>
      <c r="Q57" s="24" t="s">
        <v>50</v>
      </c>
      <c r="R57" s="1"/>
      <c r="S57" s="2"/>
      <c r="T57" s="2"/>
      <c r="U57" s="2"/>
      <c r="V57" s="1"/>
      <c r="W57" s="1"/>
      <c r="X57" s="3" t="s">
        <v>11</v>
      </c>
      <c r="Y57" s="3">
        <v>809</v>
      </c>
      <c r="Z57" s="24" t="s">
        <v>63</v>
      </c>
      <c r="AA57" s="24" t="s">
        <v>63</v>
      </c>
      <c r="AB57" s="24" t="s">
        <v>63</v>
      </c>
      <c r="AD57" s="43" t="s">
        <v>11</v>
      </c>
      <c r="AE57" s="43">
        <v>803</v>
      </c>
      <c r="AF57" s="24" t="s">
        <v>50</v>
      </c>
      <c r="AG57" s="24" t="s">
        <v>50</v>
      </c>
      <c r="AH57" s="24" t="s">
        <v>50</v>
      </c>
      <c r="AI57" s="1"/>
      <c r="AJ57" s="43" t="s">
        <v>11</v>
      </c>
      <c r="AK57" s="43">
        <v>801</v>
      </c>
      <c r="AL57" s="43"/>
      <c r="AM57" s="24" t="s">
        <v>40</v>
      </c>
      <c r="AN57" s="24" t="s">
        <v>40</v>
      </c>
      <c r="AO57" s="24" t="s">
        <v>40</v>
      </c>
      <c r="AQ57" s="43" t="s">
        <v>11</v>
      </c>
      <c r="AR57" s="43">
        <v>803</v>
      </c>
      <c r="AS57" s="24" t="s">
        <v>50</v>
      </c>
      <c r="AT57" s="24" t="s">
        <v>50</v>
      </c>
      <c r="AU57" s="24" t="s">
        <v>50</v>
      </c>
      <c r="AV57" s="1"/>
    </row>
    <row r="58" spans="2:48" ht="22.5" customHeight="1" x14ac:dyDescent="0.25">
      <c r="B58" s="43" t="s">
        <v>11</v>
      </c>
      <c r="C58" s="43">
        <v>808</v>
      </c>
      <c r="D58" s="24" t="s">
        <v>60</v>
      </c>
      <c r="E58" s="24" t="s">
        <v>60</v>
      </c>
      <c r="F58" s="24" t="s">
        <v>60</v>
      </c>
      <c r="H58" s="3" t="s">
        <v>11</v>
      </c>
      <c r="I58" s="3">
        <v>800</v>
      </c>
      <c r="J58" s="43" t="s">
        <v>34</v>
      </c>
      <c r="K58" s="43" t="s">
        <v>34</v>
      </c>
      <c r="M58" s="43" t="s">
        <v>11</v>
      </c>
      <c r="N58" s="43">
        <v>805</v>
      </c>
      <c r="O58" s="24" t="s">
        <v>53</v>
      </c>
      <c r="P58" s="24" t="s">
        <v>53</v>
      </c>
      <c r="Q58" s="24" t="s">
        <v>53</v>
      </c>
      <c r="S58" s="2"/>
      <c r="T58" s="2"/>
      <c r="X58" s="3" t="s">
        <v>11</v>
      </c>
      <c r="Y58" s="3">
        <v>810</v>
      </c>
      <c r="Z58" s="24" t="s">
        <v>29</v>
      </c>
      <c r="AA58" s="24" t="s">
        <v>29</v>
      </c>
      <c r="AB58" s="24" t="s">
        <v>29</v>
      </c>
      <c r="AD58" s="43" t="s">
        <v>11</v>
      </c>
      <c r="AE58" s="43">
        <v>805</v>
      </c>
      <c r="AF58" s="24" t="s">
        <v>53</v>
      </c>
      <c r="AG58" s="24" t="s">
        <v>53</v>
      </c>
      <c r="AH58" s="24" t="s">
        <v>53</v>
      </c>
      <c r="AJ58" s="43" t="s">
        <v>11</v>
      </c>
      <c r="AK58" s="43">
        <v>802</v>
      </c>
      <c r="AL58" s="43"/>
      <c r="AM58" s="24" t="s">
        <v>44</v>
      </c>
      <c r="AN58" s="24" t="s">
        <v>44</v>
      </c>
      <c r="AO58" s="24" t="s">
        <v>44</v>
      </c>
      <c r="AQ58" s="43" t="s">
        <v>11</v>
      </c>
      <c r="AR58" s="43">
        <v>805</v>
      </c>
      <c r="AS58" s="24" t="s">
        <v>53</v>
      </c>
      <c r="AT58" s="24" t="s">
        <v>53</v>
      </c>
      <c r="AU58" s="24" t="s">
        <v>53</v>
      </c>
    </row>
    <row r="59" spans="2:48" ht="22.5" customHeight="1" x14ac:dyDescent="0.25">
      <c r="B59" s="43" t="s">
        <v>11</v>
      </c>
      <c r="C59" s="43">
        <v>809</v>
      </c>
      <c r="D59" s="24" t="s">
        <v>63</v>
      </c>
      <c r="E59" s="24" t="s">
        <v>63</v>
      </c>
      <c r="F59" s="24" t="s">
        <v>63</v>
      </c>
      <c r="H59" s="3" t="s">
        <v>11</v>
      </c>
      <c r="I59" s="3">
        <v>801</v>
      </c>
      <c r="J59" s="24" t="s">
        <v>40</v>
      </c>
      <c r="K59" s="24" t="s">
        <v>40</v>
      </c>
      <c r="M59" s="43" t="s">
        <v>11</v>
      </c>
      <c r="N59" s="43">
        <v>806</v>
      </c>
      <c r="O59" s="24" t="s">
        <v>243</v>
      </c>
      <c r="P59" s="24" t="s">
        <v>243</v>
      </c>
      <c r="Q59" s="24" t="s">
        <v>243</v>
      </c>
      <c r="S59" s="2"/>
      <c r="T59" s="2"/>
      <c r="X59" s="3" t="s">
        <v>11</v>
      </c>
      <c r="Y59" s="3">
        <v>811</v>
      </c>
      <c r="Z59" s="24" t="s">
        <v>65</v>
      </c>
      <c r="AA59" s="24" t="s">
        <v>65</v>
      </c>
      <c r="AB59" s="24" t="s">
        <v>65</v>
      </c>
      <c r="AD59" s="43" t="s">
        <v>11</v>
      </c>
      <c r="AE59" s="43">
        <v>806</v>
      </c>
      <c r="AF59" s="24" t="s">
        <v>243</v>
      </c>
      <c r="AG59" s="24" t="s">
        <v>243</v>
      </c>
      <c r="AH59" s="24" t="s">
        <v>243</v>
      </c>
      <c r="AJ59" s="43" t="s">
        <v>11</v>
      </c>
      <c r="AK59" s="43">
        <v>803</v>
      </c>
      <c r="AL59" s="43"/>
      <c r="AM59" s="24" t="s">
        <v>50</v>
      </c>
      <c r="AN59" s="24" t="s">
        <v>50</v>
      </c>
      <c r="AO59" s="24" t="s">
        <v>50</v>
      </c>
      <c r="AQ59" s="43" t="s">
        <v>11</v>
      </c>
      <c r="AR59" s="43">
        <v>806</v>
      </c>
      <c r="AS59" s="24" t="s">
        <v>243</v>
      </c>
      <c r="AT59" s="24" t="s">
        <v>243</v>
      </c>
      <c r="AU59" s="24" t="s">
        <v>243</v>
      </c>
    </row>
    <row r="60" spans="2:48" ht="22.5" customHeight="1" x14ac:dyDescent="0.25">
      <c r="B60" s="43" t="s">
        <v>11</v>
      </c>
      <c r="C60" s="43">
        <v>810</v>
      </c>
      <c r="D60" s="24" t="s">
        <v>29</v>
      </c>
      <c r="E60" s="24" t="s">
        <v>29</v>
      </c>
      <c r="F60" s="24" t="s">
        <v>29</v>
      </c>
      <c r="H60" s="3" t="s">
        <v>11</v>
      </c>
      <c r="I60" s="3">
        <v>802</v>
      </c>
      <c r="J60" s="24" t="s">
        <v>44</v>
      </c>
      <c r="K60" s="24" t="s">
        <v>44</v>
      </c>
      <c r="M60" s="43" t="s">
        <v>11</v>
      </c>
      <c r="N60" s="43">
        <v>807</v>
      </c>
      <c r="O60" s="24" t="s">
        <v>244</v>
      </c>
      <c r="P60" s="24" t="s">
        <v>244</v>
      </c>
      <c r="Q60" s="24" t="s">
        <v>244</v>
      </c>
      <c r="S60" s="2"/>
      <c r="T60" s="2"/>
      <c r="X60" s="3" t="s">
        <v>19</v>
      </c>
      <c r="Y60" s="3">
        <v>812</v>
      </c>
      <c r="Z60" s="24" t="s">
        <v>45</v>
      </c>
      <c r="AA60" s="24" t="s">
        <v>45</v>
      </c>
      <c r="AB60" s="24" t="s">
        <v>45</v>
      </c>
      <c r="AD60" s="43" t="s">
        <v>11</v>
      </c>
      <c r="AE60" s="43">
        <v>807</v>
      </c>
      <c r="AF60" s="24" t="s">
        <v>244</v>
      </c>
      <c r="AG60" s="24" t="s">
        <v>244</v>
      </c>
      <c r="AH60" s="24" t="s">
        <v>244</v>
      </c>
      <c r="AJ60" s="43" t="s">
        <v>11</v>
      </c>
      <c r="AK60" s="43">
        <v>805</v>
      </c>
      <c r="AL60" s="43"/>
      <c r="AM60" s="24" t="s">
        <v>53</v>
      </c>
      <c r="AN60" s="24" t="s">
        <v>53</v>
      </c>
      <c r="AO60" s="24" t="s">
        <v>53</v>
      </c>
      <c r="AQ60" s="43" t="s">
        <v>11</v>
      </c>
      <c r="AR60" s="43">
        <v>807</v>
      </c>
      <c r="AS60" s="24" t="s">
        <v>244</v>
      </c>
      <c r="AT60" s="24" t="s">
        <v>244</v>
      </c>
      <c r="AU60" s="24" t="s">
        <v>244</v>
      </c>
    </row>
    <row r="61" spans="2:48" ht="22.5" customHeight="1" x14ac:dyDescent="0.25">
      <c r="B61" s="43" t="s">
        <v>11</v>
      </c>
      <c r="C61" s="43">
        <v>811</v>
      </c>
      <c r="D61" s="24" t="s">
        <v>65</v>
      </c>
      <c r="E61" s="24" t="s">
        <v>65</v>
      </c>
      <c r="F61" s="24" t="s">
        <v>65</v>
      </c>
      <c r="H61" s="3" t="s">
        <v>11</v>
      </c>
      <c r="I61" s="3">
        <v>803</v>
      </c>
      <c r="J61" s="24" t="s">
        <v>50</v>
      </c>
      <c r="K61" s="24" t="s">
        <v>50</v>
      </c>
      <c r="M61" s="43" t="s">
        <v>11</v>
      </c>
      <c r="N61" s="43">
        <v>808</v>
      </c>
      <c r="O61" s="24" t="s">
        <v>60</v>
      </c>
      <c r="P61" s="24" t="s">
        <v>60</v>
      </c>
      <c r="Q61" s="24" t="s">
        <v>60</v>
      </c>
      <c r="U61" s="1"/>
      <c r="X61" s="3" t="s">
        <v>19</v>
      </c>
      <c r="Y61" s="3">
        <v>813</v>
      </c>
      <c r="Z61" s="24" t="s">
        <v>79</v>
      </c>
      <c r="AA61" s="24" t="s">
        <v>79</v>
      </c>
      <c r="AB61" s="24" t="s">
        <v>79</v>
      </c>
      <c r="AD61" s="43" t="s">
        <v>11</v>
      </c>
      <c r="AE61" s="43">
        <v>808</v>
      </c>
      <c r="AF61" s="24" t="s">
        <v>60</v>
      </c>
      <c r="AG61" s="24" t="s">
        <v>60</v>
      </c>
      <c r="AH61" s="24" t="s">
        <v>60</v>
      </c>
      <c r="AJ61" s="43" t="s">
        <v>11</v>
      </c>
      <c r="AK61" s="43">
        <v>806</v>
      </c>
      <c r="AL61" s="43"/>
      <c r="AM61" s="24" t="s">
        <v>243</v>
      </c>
      <c r="AN61" s="24" t="s">
        <v>243</v>
      </c>
      <c r="AO61" s="24" t="s">
        <v>243</v>
      </c>
      <c r="AQ61" s="43" t="s">
        <v>11</v>
      </c>
      <c r="AR61" s="43">
        <v>808</v>
      </c>
      <c r="AS61" s="24" t="s">
        <v>60</v>
      </c>
      <c r="AT61" s="24" t="s">
        <v>60</v>
      </c>
      <c r="AU61" s="24" t="s">
        <v>60</v>
      </c>
    </row>
    <row r="62" spans="2:48" ht="22.5" customHeight="1" x14ac:dyDescent="0.25">
      <c r="B62" s="43" t="s">
        <v>19</v>
      </c>
      <c r="C62" s="43">
        <v>812</v>
      </c>
      <c r="D62" s="24" t="s">
        <v>45</v>
      </c>
      <c r="E62" s="24" t="s">
        <v>45</v>
      </c>
      <c r="F62" s="24" t="s">
        <v>45</v>
      </c>
      <c r="H62" s="3" t="s">
        <v>11</v>
      </c>
      <c r="I62" s="3">
        <v>805</v>
      </c>
      <c r="J62" s="23" t="s">
        <v>53</v>
      </c>
      <c r="K62" s="23" t="s">
        <v>53</v>
      </c>
      <c r="M62" s="43" t="s">
        <v>11</v>
      </c>
      <c r="N62" s="43">
        <v>809</v>
      </c>
      <c r="O62" s="24" t="s">
        <v>63</v>
      </c>
      <c r="P62" s="24" t="s">
        <v>63</v>
      </c>
      <c r="Q62" s="24" t="s">
        <v>63</v>
      </c>
      <c r="U62" s="1"/>
      <c r="X62" s="3" t="s">
        <v>19</v>
      </c>
      <c r="Y62" s="3">
        <v>814</v>
      </c>
      <c r="Z62" s="24" t="s">
        <v>51</v>
      </c>
      <c r="AA62" s="24" t="s">
        <v>51</v>
      </c>
      <c r="AB62" s="24" t="s">
        <v>51</v>
      </c>
      <c r="AD62" s="43" t="s">
        <v>11</v>
      </c>
      <c r="AE62" s="43">
        <v>809</v>
      </c>
      <c r="AF62" s="24" t="s">
        <v>63</v>
      </c>
      <c r="AG62" s="24" t="s">
        <v>63</v>
      </c>
      <c r="AH62" s="24" t="s">
        <v>63</v>
      </c>
      <c r="AJ62" s="43" t="s">
        <v>11</v>
      </c>
      <c r="AK62" s="43">
        <v>807</v>
      </c>
      <c r="AL62" s="43"/>
      <c r="AM62" s="24" t="s">
        <v>244</v>
      </c>
      <c r="AN62" s="24" t="s">
        <v>244</v>
      </c>
      <c r="AO62" s="24" t="s">
        <v>244</v>
      </c>
      <c r="AQ62" s="43" t="s">
        <v>11</v>
      </c>
      <c r="AR62" s="43">
        <v>809</v>
      </c>
      <c r="AS62" s="24" t="s">
        <v>63</v>
      </c>
      <c r="AT62" s="24" t="s">
        <v>63</v>
      </c>
      <c r="AU62" s="24" t="s">
        <v>63</v>
      </c>
    </row>
    <row r="63" spans="2:48" ht="22.5" customHeight="1" x14ac:dyDescent="0.25">
      <c r="B63" s="43" t="s">
        <v>19</v>
      </c>
      <c r="C63" s="43">
        <v>813</v>
      </c>
      <c r="D63" s="24" t="s">
        <v>79</v>
      </c>
      <c r="E63" s="24" t="s">
        <v>79</v>
      </c>
      <c r="F63" s="24" t="s">
        <v>79</v>
      </c>
      <c r="H63" s="3" t="s">
        <v>11</v>
      </c>
      <c r="I63" s="3">
        <v>808</v>
      </c>
      <c r="J63" s="3" t="s">
        <v>60</v>
      </c>
      <c r="K63" s="3" t="s">
        <v>60</v>
      </c>
      <c r="M63" s="43" t="s">
        <v>11</v>
      </c>
      <c r="N63" s="43">
        <v>810</v>
      </c>
      <c r="O63" s="24" t="s">
        <v>29</v>
      </c>
      <c r="P63" s="24" t="s">
        <v>29</v>
      </c>
      <c r="Q63" s="24" t="s">
        <v>29</v>
      </c>
      <c r="U63" s="1"/>
      <c r="X63" s="3" t="s">
        <v>19</v>
      </c>
      <c r="Y63" s="3">
        <v>815</v>
      </c>
      <c r="Z63" s="3" t="s">
        <v>92</v>
      </c>
      <c r="AA63" s="24" t="s">
        <v>92</v>
      </c>
      <c r="AB63" s="24" t="s">
        <v>92</v>
      </c>
      <c r="AD63" s="43" t="s">
        <v>11</v>
      </c>
      <c r="AE63" s="43">
        <v>810</v>
      </c>
      <c r="AF63" s="24" t="s">
        <v>29</v>
      </c>
      <c r="AG63" s="24" t="s">
        <v>29</v>
      </c>
      <c r="AH63" s="24" t="s">
        <v>29</v>
      </c>
      <c r="AJ63" s="43" t="s">
        <v>11</v>
      </c>
      <c r="AK63" s="43">
        <v>808</v>
      </c>
      <c r="AL63" s="43"/>
      <c r="AM63" s="24" t="s">
        <v>60</v>
      </c>
      <c r="AN63" s="24" t="s">
        <v>60</v>
      </c>
      <c r="AO63" s="24" t="s">
        <v>60</v>
      </c>
      <c r="AQ63" s="43" t="s">
        <v>11</v>
      </c>
      <c r="AR63" s="43">
        <v>810</v>
      </c>
      <c r="AS63" s="24" t="s">
        <v>29</v>
      </c>
      <c r="AT63" s="24" t="s">
        <v>29</v>
      </c>
      <c r="AU63" s="24" t="s">
        <v>29</v>
      </c>
    </row>
    <row r="64" spans="2:48" ht="22.5" customHeight="1" x14ac:dyDescent="0.25">
      <c r="B64" s="43" t="s">
        <v>19</v>
      </c>
      <c r="C64" s="43">
        <v>814</v>
      </c>
      <c r="D64" s="24" t="s">
        <v>51</v>
      </c>
      <c r="E64" s="24" t="s">
        <v>51</v>
      </c>
      <c r="F64" s="24" t="s">
        <v>51</v>
      </c>
      <c r="H64" s="3" t="s">
        <v>11</v>
      </c>
      <c r="I64" s="3">
        <v>809</v>
      </c>
      <c r="J64" s="24" t="s">
        <v>63</v>
      </c>
      <c r="K64" s="24" t="s">
        <v>63</v>
      </c>
      <c r="M64" s="43" t="s">
        <v>11</v>
      </c>
      <c r="N64" s="43">
        <v>811</v>
      </c>
      <c r="O64" s="24" t="s">
        <v>65</v>
      </c>
      <c r="P64" s="24" t="s">
        <v>65</v>
      </c>
      <c r="Q64" s="24" t="s">
        <v>65</v>
      </c>
      <c r="U64" s="1"/>
      <c r="X64" s="3" t="s">
        <v>19</v>
      </c>
      <c r="Y64" s="3">
        <v>816</v>
      </c>
      <c r="Z64" s="3" t="s">
        <v>90</v>
      </c>
      <c r="AA64" s="3" t="s">
        <v>90</v>
      </c>
      <c r="AB64" s="3" t="s">
        <v>90</v>
      </c>
      <c r="AD64" s="43" t="s">
        <v>11</v>
      </c>
      <c r="AE64" s="43">
        <v>811</v>
      </c>
      <c r="AF64" s="24" t="s">
        <v>65</v>
      </c>
      <c r="AG64" s="24" t="s">
        <v>65</v>
      </c>
      <c r="AH64" s="24" t="s">
        <v>65</v>
      </c>
      <c r="AJ64" s="43" t="s">
        <v>11</v>
      </c>
      <c r="AK64" s="43">
        <v>809</v>
      </c>
      <c r="AL64" s="43"/>
      <c r="AM64" s="24" t="s">
        <v>63</v>
      </c>
      <c r="AN64" s="24" t="s">
        <v>63</v>
      </c>
      <c r="AO64" s="24" t="s">
        <v>63</v>
      </c>
      <c r="AQ64" s="43" t="s">
        <v>11</v>
      </c>
      <c r="AR64" s="43">
        <v>811</v>
      </c>
      <c r="AS64" s="24" t="s">
        <v>65</v>
      </c>
      <c r="AT64" s="24" t="s">
        <v>65</v>
      </c>
      <c r="AU64" s="24" t="s">
        <v>65</v>
      </c>
    </row>
    <row r="65" spans="2:47" ht="22.5" customHeight="1" x14ac:dyDescent="0.25">
      <c r="B65" s="43" t="s">
        <v>19</v>
      </c>
      <c r="C65" s="43">
        <v>817</v>
      </c>
      <c r="D65" s="24" t="s">
        <v>131</v>
      </c>
      <c r="E65" s="24" t="s">
        <v>131</v>
      </c>
      <c r="F65" s="24" t="s">
        <v>131</v>
      </c>
      <c r="H65" s="3" t="s">
        <v>11</v>
      </c>
      <c r="I65" s="3">
        <v>810</v>
      </c>
      <c r="J65" s="24" t="s">
        <v>29</v>
      </c>
      <c r="K65" s="24" t="s">
        <v>29</v>
      </c>
      <c r="M65" s="43" t="s">
        <v>19</v>
      </c>
      <c r="N65" s="43">
        <v>812</v>
      </c>
      <c r="O65" s="24" t="s">
        <v>45</v>
      </c>
      <c r="P65" s="24" t="s">
        <v>45</v>
      </c>
      <c r="Q65" s="24" t="s">
        <v>45</v>
      </c>
      <c r="U65" s="1"/>
      <c r="X65" s="3" t="s">
        <v>19</v>
      </c>
      <c r="Y65" s="3">
        <v>817</v>
      </c>
      <c r="Z65" s="3" t="s">
        <v>131</v>
      </c>
      <c r="AA65" s="3" t="s">
        <v>131</v>
      </c>
      <c r="AB65" s="3" t="s">
        <v>131</v>
      </c>
      <c r="AD65" s="43" t="s">
        <v>19</v>
      </c>
      <c r="AE65" s="43">
        <v>812</v>
      </c>
      <c r="AF65" s="24" t="s">
        <v>45</v>
      </c>
      <c r="AG65" s="24" t="s">
        <v>45</v>
      </c>
      <c r="AH65" s="24" t="s">
        <v>45</v>
      </c>
      <c r="AJ65" s="43" t="s">
        <v>11</v>
      </c>
      <c r="AK65" s="43">
        <v>810</v>
      </c>
      <c r="AL65" s="43"/>
      <c r="AM65" s="24" t="s">
        <v>29</v>
      </c>
      <c r="AN65" s="24" t="s">
        <v>29</v>
      </c>
      <c r="AO65" s="24" t="s">
        <v>29</v>
      </c>
      <c r="AQ65" s="43" t="s">
        <v>19</v>
      </c>
      <c r="AR65" s="43">
        <v>812</v>
      </c>
      <c r="AS65" s="24" t="s">
        <v>45</v>
      </c>
      <c r="AT65" s="24" t="s">
        <v>45</v>
      </c>
      <c r="AU65" s="24" t="s">
        <v>45</v>
      </c>
    </row>
    <row r="66" spans="2:47" ht="22.5" customHeight="1" x14ac:dyDescent="0.25">
      <c r="B66" s="4" t="s">
        <v>19</v>
      </c>
      <c r="C66" s="4">
        <v>823</v>
      </c>
      <c r="D66" s="4" t="s">
        <v>142</v>
      </c>
      <c r="E66" s="4" t="s">
        <v>142</v>
      </c>
      <c r="F66" s="4" t="s">
        <v>142</v>
      </c>
      <c r="H66" s="3" t="s">
        <v>11</v>
      </c>
      <c r="I66" s="3">
        <v>811</v>
      </c>
      <c r="J66" s="24" t="s">
        <v>65</v>
      </c>
      <c r="K66" s="24" t="s">
        <v>65</v>
      </c>
      <c r="M66" s="43" t="s">
        <v>19</v>
      </c>
      <c r="N66" s="43">
        <v>813</v>
      </c>
      <c r="O66" s="24" t="s">
        <v>79</v>
      </c>
      <c r="P66" s="24" t="s">
        <v>79</v>
      </c>
      <c r="Q66" s="24" t="s">
        <v>79</v>
      </c>
      <c r="U66" s="1"/>
      <c r="X66" s="3" t="s">
        <v>19</v>
      </c>
      <c r="Y66" s="3">
        <v>818</v>
      </c>
      <c r="Z66" s="3" t="s">
        <v>41</v>
      </c>
      <c r="AA66" s="3" t="s">
        <v>41</v>
      </c>
      <c r="AB66" s="3" t="s">
        <v>41</v>
      </c>
      <c r="AD66" s="43" t="s">
        <v>19</v>
      </c>
      <c r="AE66" s="43">
        <v>813</v>
      </c>
      <c r="AF66" s="24" t="s">
        <v>79</v>
      </c>
      <c r="AG66" s="24" t="s">
        <v>79</v>
      </c>
      <c r="AH66" s="24" t="s">
        <v>79</v>
      </c>
      <c r="AJ66" s="43" t="s">
        <v>11</v>
      </c>
      <c r="AK66" s="43">
        <v>811</v>
      </c>
      <c r="AL66" s="43"/>
      <c r="AM66" s="24" t="s">
        <v>65</v>
      </c>
      <c r="AN66" s="24" t="s">
        <v>65</v>
      </c>
      <c r="AO66" s="24" t="s">
        <v>65</v>
      </c>
      <c r="AQ66" s="43" t="s">
        <v>19</v>
      </c>
      <c r="AR66" s="43">
        <v>813</v>
      </c>
      <c r="AS66" s="24" t="s">
        <v>79</v>
      </c>
      <c r="AT66" s="24" t="s">
        <v>79</v>
      </c>
      <c r="AU66" s="24" t="s">
        <v>79</v>
      </c>
    </row>
    <row r="67" spans="2:47" ht="22.5" customHeight="1" x14ac:dyDescent="0.25">
      <c r="B67" s="4" t="s">
        <v>19</v>
      </c>
      <c r="C67" s="4">
        <v>824</v>
      </c>
      <c r="D67" s="4" t="s">
        <v>143</v>
      </c>
      <c r="E67" s="4" t="s">
        <v>143</v>
      </c>
      <c r="F67" s="4" t="s">
        <v>143</v>
      </c>
      <c r="H67" s="3" t="s">
        <v>19</v>
      </c>
      <c r="I67" s="3">
        <v>812</v>
      </c>
      <c r="J67" s="24" t="s">
        <v>45</v>
      </c>
      <c r="K67" s="24" t="s">
        <v>45</v>
      </c>
      <c r="M67" s="43" t="s">
        <v>19</v>
      </c>
      <c r="N67" s="43">
        <v>814</v>
      </c>
      <c r="O67" s="24" t="s">
        <v>51</v>
      </c>
      <c r="P67" s="24" t="s">
        <v>51</v>
      </c>
      <c r="Q67" s="24" t="s">
        <v>51</v>
      </c>
      <c r="U67" s="1"/>
      <c r="X67" s="3" t="s">
        <v>19</v>
      </c>
      <c r="Y67" s="3">
        <v>820</v>
      </c>
      <c r="Z67" s="3" t="s">
        <v>56</v>
      </c>
      <c r="AA67" s="3" t="s">
        <v>56</v>
      </c>
      <c r="AB67" s="3" t="s">
        <v>56</v>
      </c>
      <c r="AD67" s="43" t="s">
        <v>19</v>
      </c>
      <c r="AE67" s="43">
        <v>814</v>
      </c>
      <c r="AF67" s="24" t="s">
        <v>51</v>
      </c>
      <c r="AG67" s="24" t="s">
        <v>51</v>
      </c>
      <c r="AH67" s="24" t="s">
        <v>51</v>
      </c>
      <c r="AJ67" s="43" t="s">
        <v>19</v>
      </c>
      <c r="AK67" s="43">
        <v>812</v>
      </c>
      <c r="AL67" s="43"/>
      <c r="AM67" s="24" t="s">
        <v>45</v>
      </c>
      <c r="AN67" s="24" t="s">
        <v>45</v>
      </c>
      <c r="AO67" s="24" t="s">
        <v>45</v>
      </c>
      <c r="AQ67" s="43" t="s">
        <v>19</v>
      </c>
      <c r="AR67" s="43">
        <v>814</v>
      </c>
      <c r="AS67" s="24" t="s">
        <v>51</v>
      </c>
      <c r="AT67" s="24" t="s">
        <v>51</v>
      </c>
      <c r="AU67" s="24" t="s">
        <v>51</v>
      </c>
    </row>
    <row r="68" spans="2:47" ht="22.5" customHeight="1" x14ac:dyDescent="0.25">
      <c r="H68" s="3" t="s">
        <v>19</v>
      </c>
      <c r="I68" s="3">
        <v>813</v>
      </c>
      <c r="J68" s="24" t="s">
        <v>79</v>
      </c>
      <c r="K68" s="24" t="s">
        <v>79</v>
      </c>
      <c r="M68" s="43" t="s">
        <v>19</v>
      </c>
      <c r="N68" s="43">
        <v>817</v>
      </c>
      <c r="O68" s="24" t="s">
        <v>131</v>
      </c>
      <c r="P68" s="24" t="s">
        <v>131</v>
      </c>
      <c r="Q68" s="24" t="s">
        <v>131</v>
      </c>
      <c r="U68" s="1"/>
      <c r="X68" s="4" t="s">
        <v>19</v>
      </c>
      <c r="Y68" s="4">
        <v>821</v>
      </c>
      <c r="Z68" s="24" t="s">
        <v>54</v>
      </c>
      <c r="AA68" s="24" t="s">
        <v>54</v>
      </c>
      <c r="AB68" s="24" t="s">
        <v>54</v>
      </c>
      <c r="AD68" s="43" t="s">
        <v>19</v>
      </c>
      <c r="AE68" s="43">
        <v>817</v>
      </c>
      <c r="AF68" s="24" t="s">
        <v>131</v>
      </c>
      <c r="AG68" s="24" t="s">
        <v>131</v>
      </c>
      <c r="AH68" s="24" t="s">
        <v>131</v>
      </c>
      <c r="AJ68" s="43" t="s">
        <v>19</v>
      </c>
      <c r="AK68" s="43">
        <v>813</v>
      </c>
      <c r="AL68" s="43"/>
      <c r="AM68" s="24" t="s">
        <v>79</v>
      </c>
      <c r="AN68" s="24" t="s">
        <v>79</v>
      </c>
      <c r="AO68" s="24" t="s">
        <v>79</v>
      </c>
      <c r="AQ68" s="43" t="s">
        <v>19</v>
      </c>
      <c r="AR68" s="43">
        <v>817</v>
      </c>
      <c r="AS68" s="24" t="s">
        <v>131</v>
      </c>
      <c r="AT68" s="24" t="s">
        <v>131</v>
      </c>
      <c r="AU68" s="24" t="s">
        <v>131</v>
      </c>
    </row>
    <row r="69" spans="2:47" ht="22.5" customHeight="1" x14ac:dyDescent="0.25">
      <c r="H69" s="3" t="s">
        <v>19</v>
      </c>
      <c r="I69" s="3">
        <v>814</v>
      </c>
      <c r="J69" s="24" t="s">
        <v>51</v>
      </c>
      <c r="K69" s="24" t="s">
        <v>51</v>
      </c>
      <c r="U69" s="1"/>
      <c r="X69" s="3" t="s">
        <v>19</v>
      </c>
      <c r="Y69" s="3">
        <v>823</v>
      </c>
      <c r="Z69" s="3" t="s">
        <v>142</v>
      </c>
      <c r="AA69" s="3" t="s">
        <v>142</v>
      </c>
      <c r="AB69" s="3" t="s">
        <v>142</v>
      </c>
      <c r="AD69" s="2"/>
      <c r="AE69" s="2"/>
      <c r="AG69" s="2"/>
      <c r="AH69" s="2"/>
      <c r="AJ69" s="43" t="s">
        <v>19</v>
      </c>
      <c r="AK69" s="43">
        <v>814</v>
      </c>
      <c r="AL69" s="43"/>
      <c r="AM69" s="24" t="s">
        <v>51</v>
      </c>
      <c r="AN69" s="24" t="s">
        <v>51</v>
      </c>
      <c r="AO69" s="24" t="s">
        <v>51</v>
      </c>
      <c r="AQ69" s="2"/>
      <c r="AR69" s="2"/>
      <c r="AT69" s="2"/>
      <c r="AU69" s="2"/>
    </row>
    <row r="70" spans="2:47" ht="22.5" customHeight="1" x14ac:dyDescent="0.25">
      <c r="H70" s="3" t="s">
        <v>19</v>
      </c>
      <c r="I70" s="3">
        <v>817</v>
      </c>
      <c r="J70" s="3" t="s">
        <v>131</v>
      </c>
      <c r="K70" s="24" t="s">
        <v>131</v>
      </c>
      <c r="U70" s="1"/>
      <c r="X70" s="3" t="s">
        <v>19</v>
      </c>
      <c r="Y70" s="3">
        <v>824</v>
      </c>
      <c r="Z70" s="3" t="s">
        <v>143</v>
      </c>
      <c r="AA70" s="3" t="s">
        <v>143</v>
      </c>
      <c r="AB70" s="3" t="s">
        <v>143</v>
      </c>
      <c r="AD70" s="2"/>
      <c r="AE70" s="2"/>
      <c r="AG70" s="2"/>
      <c r="AH70" s="2"/>
      <c r="AJ70" s="43" t="s">
        <v>19</v>
      </c>
      <c r="AK70" s="43">
        <v>817</v>
      </c>
      <c r="AL70" s="43"/>
      <c r="AM70" s="24" t="s">
        <v>131</v>
      </c>
      <c r="AN70" s="24" t="s">
        <v>131</v>
      </c>
      <c r="AO70" s="24" t="s">
        <v>131</v>
      </c>
      <c r="AQ70" s="2"/>
      <c r="AR70" s="2"/>
      <c r="AT70" s="2"/>
      <c r="AU70" s="2"/>
    </row>
    <row r="71" spans="2:47" ht="22.5" customHeight="1" x14ac:dyDescent="0.25">
      <c r="H71" s="3" t="s">
        <v>19</v>
      </c>
      <c r="I71" s="3">
        <v>823</v>
      </c>
      <c r="J71" s="3" t="s">
        <v>142</v>
      </c>
      <c r="K71" s="3" t="s">
        <v>142</v>
      </c>
      <c r="U71" s="1"/>
      <c r="AD71" s="2"/>
      <c r="AE71" s="2"/>
      <c r="AG71" s="2"/>
      <c r="AH71" s="2"/>
      <c r="AQ71" s="2"/>
      <c r="AR71" s="2"/>
      <c r="AT71" s="2"/>
      <c r="AU71" s="2"/>
    </row>
    <row r="72" spans="2:47" ht="22.5" customHeight="1" x14ac:dyDescent="0.25">
      <c r="H72" s="3" t="s">
        <v>19</v>
      </c>
      <c r="I72" s="3">
        <v>824</v>
      </c>
      <c r="J72" s="3" t="s">
        <v>143</v>
      </c>
      <c r="K72" s="3" t="s">
        <v>143</v>
      </c>
      <c r="U72" s="1"/>
      <c r="AD72" s="2"/>
      <c r="AE72" s="2"/>
      <c r="AG72" s="2"/>
      <c r="AH72" s="2"/>
      <c r="AQ72" s="2"/>
      <c r="AR72" s="2"/>
      <c r="AT72" s="2"/>
      <c r="AU72" s="2"/>
    </row>
    <row r="73" spans="2:47" ht="22.5" customHeight="1" x14ac:dyDescent="0.25">
      <c r="J73" s="1"/>
      <c r="K73" s="1"/>
      <c r="U73" s="1"/>
      <c r="AD73" s="2"/>
      <c r="AE73" s="2"/>
      <c r="AG73" s="2"/>
      <c r="AH73" s="2"/>
      <c r="AQ73" s="2"/>
      <c r="AR73" s="2"/>
      <c r="AT73" s="2"/>
      <c r="AU73" s="2"/>
    </row>
    <row r="74" spans="2:47" ht="22.5" customHeight="1" x14ac:dyDescent="0.25">
      <c r="J74" s="1"/>
      <c r="K74" s="1"/>
      <c r="AD74" s="2"/>
      <c r="AE74" s="2"/>
      <c r="AG74" s="2"/>
      <c r="AH74" s="2"/>
      <c r="AQ74" s="2"/>
      <c r="AR74" s="2"/>
      <c r="AT74" s="2"/>
      <c r="AU74" s="2"/>
    </row>
    <row r="75" spans="2:47" ht="22.5" customHeight="1" x14ac:dyDescent="0.25">
      <c r="J75" s="1"/>
      <c r="K75" s="1"/>
      <c r="AD75" s="2"/>
      <c r="AE75" s="2"/>
      <c r="AG75" s="2"/>
      <c r="AH75" s="2"/>
      <c r="AQ75" s="2"/>
      <c r="AR75" s="2"/>
      <c r="AT75" s="2"/>
      <c r="AU75" s="2"/>
    </row>
    <row r="76" spans="2:47" ht="22.5" customHeight="1" x14ac:dyDescent="0.25">
      <c r="J76" s="1"/>
      <c r="K76" s="1"/>
      <c r="AD76" s="2"/>
      <c r="AE76" s="2"/>
      <c r="AG76" s="2"/>
      <c r="AH76" s="2"/>
      <c r="AQ76" s="2"/>
      <c r="AR76" s="2"/>
      <c r="AT76" s="2"/>
      <c r="AU76" s="2"/>
    </row>
    <row r="77" spans="2:47" ht="22.5" customHeight="1" x14ac:dyDescent="0.25">
      <c r="J77" s="1"/>
      <c r="K77" s="1"/>
      <c r="AD77" s="2"/>
      <c r="AE77" s="2"/>
      <c r="AG77" s="2"/>
      <c r="AH77" s="2"/>
      <c r="AQ77" s="2"/>
      <c r="AR77" s="2"/>
      <c r="AT77" s="2"/>
      <c r="AU77" s="2"/>
    </row>
    <row r="78" spans="2:47" ht="22.5" customHeight="1" x14ac:dyDescent="0.25">
      <c r="J78" s="1"/>
      <c r="K78" s="1"/>
      <c r="AD78" s="2"/>
      <c r="AE78" s="2"/>
      <c r="AG78" s="2"/>
      <c r="AH78" s="2"/>
      <c r="AQ78" s="2"/>
      <c r="AR78" s="2"/>
      <c r="AT78" s="2"/>
      <c r="AU78" s="2"/>
    </row>
    <row r="79" spans="2:47" ht="22.5" customHeight="1" x14ac:dyDescent="0.25">
      <c r="J79" s="1"/>
      <c r="K79" s="1"/>
      <c r="AD79" s="2"/>
      <c r="AE79" s="2"/>
      <c r="AG79" s="2"/>
      <c r="AH79" s="2"/>
      <c r="AQ79" s="2"/>
      <c r="AR79" s="2"/>
      <c r="AT79" s="2"/>
      <c r="AU79" s="2"/>
    </row>
    <row r="80" spans="2:47" ht="22.5" customHeight="1" x14ac:dyDescent="0.25">
      <c r="J80" s="1"/>
      <c r="K80" s="1"/>
      <c r="AD80" s="2"/>
      <c r="AE80" s="2"/>
      <c r="AG80" s="2"/>
      <c r="AH80" s="2"/>
      <c r="AQ80" s="2"/>
      <c r="AR80" s="2"/>
      <c r="AT80" s="2"/>
      <c r="AU80" s="2"/>
    </row>
    <row r="81" spans="10:47" ht="22.5" customHeight="1" x14ac:dyDescent="0.25">
      <c r="J81" s="1"/>
      <c r="K81" s="1"/>
      <c r="AD81" s="2"/>
      <c r="AE81" s="2"/>
      <c r="AG81" s="2"/>
      <c r="AH81" s="2"/>
      <c r="AQ81" s="2"/>
      <c r="AR81" s="2"/>
      <c r="AT81" s="2"/>
      <c r="AU81" s="2"/>
    </row>
    <row r="82" spans="10:47" ht="22.5" customHeight="1" x14ac:dyDescent="0.25">
      <c r="J82" s="1"/>
      <c r="K82" s="1"/>
      <c r="AD82" s="2"/>
      <c r="AE82" s="2"/>
      <c r="AG82" s="2"/>
      <c r="AH82" s="2"/>
      <c r="AQ82" s="2"/>
      <c r="AR82" s="2"/>
      <c r="AT82" s="2"/>
      <c r="AU82" s="2"/>
    </row>
    <row r="83" spans="10:47" ht="22.5" customHeight="1" x14ac:dyDescent="0.25">
      <c r="J83" s="1"/>
      <c r="K83" s="1"/>
      <c r="AD83" s="2"/>
      <c r="AE83" s="2"/>
      <c r="AG83" s="2"/>
      <c r="AH83" s="2"/>
      <c r="AQ83" s="2"/>
      <c r="AR83" s="2"/>
      <c r="AT83" s="2"/>
      <c r="AU83" s="2"/>
    </row>
    <row r="84" spans="10:47" ht="22.5" customHeight="1" x14ac:dyDescent="0.25">
      <c r="J84" s="1"/>
      <c r="K84" s="1"/>
      <c r="AD84" s="2"/>
      <c r="AE84" s="2"/>
      <c r="AG84" s="2"/>
      <c r="AH84" s="2"/>
      <c r="AQ84" s="2"/>
      <c r="AR84" s="2"/>
      <c r="AT84" s="2"/>
      <c r="AU84" s="2"/>
    </row>
    <row r="85" spans="10:47" ht="22.5" customHeight="1" x14ac:dyDescent="0.25">
      <c r="J85" s="1"/>
      <c r="K85" s="1"/>
      <c r="AD85" s="2"/>
      <c r="AE85" s="2"/>
      <c r="AG85" s="2"/>
      <c r="AH85" s="2"/>
      <c r="AQ85" s="2"/>
      <c r="AR85" s="2"/>
      <c r="AT85" s="2"/>
      <c r="AU85" s="2"/>
    </row>
    <row r="86" spans="10:47" ht="22.5" customHeight="1" x14ac:dyDescent="0.25">
      <c r="AD86" s="2"/>
      <c r="AE86" s="2"/>
      <c r="AG86" s="2"/>
      <c r="AH86" s="2"/>
      <c r="AQ86" s="2"/>
      <c r="AR86" s="2"/>
      <c r="AT86" s="2"/>
      <c r="AU86" s="2"/>
    </row>
    <row r="87" spans="10:47" ht="22.5" customHeight="1" x14ac:dyDescent="0.25">
      <c r="AD87" s="2"/>
      <c r="AE87" s="2"/>
      <c r="AG87" s="2"/>
      <c r="AH87" s="2"/>
      <c r="AQ87" s="2"/>
      <c r="AR87" s="2"/>
      <c r="AT87" s="2"/>
      <c r="AU87" s="2"/>
    </row>
    <row r="88" spans="10:47" ht="22.5" customHeight="1" x14ac:dyDescent="0.25">
      <c r="AD88" s="2"/>
      <c r="AE88" s="2"/>
      <c r="AG88" s="2"/>
      <c r="AH88" s="2"/>
      <c r="AQ88" s="2"/>
      <c r="AR88" s="2"/>
      <c r="AT88" s="2"/>
      <c r="AU88" s="2"/>
    </row>
    <row r="89" spans="10:47" ht="22.5" customHeight="1" x14ac:dyDescent="0.25">
      <c r="AD89" s="2"/>
      <c r="AE89" s="2"/>
      <c r="AG89" s="2"/>
      <c r="AH89" s="2"/>
      <c r="AQ89" s="2"/>
      <c r="AR89" s="2"/>
      <c r="AT89" s="2"/>
      <c r="AU89" s="2"/>
    </row>
    <row r="90" spans="10:47" ht="22.5" customHeight="1" x14ac:dyDescent="0.25">
      <c r="AD90" s="2"/>
      <c r="AE90" s="2"/>
      <c r="AG90" s="2"/>
      <c r="AH90" s="2"/>
      <c r="AQ90" s="2"/>
      <c r="AR90" s="2"/>
      <c r="AT90" s="2"/>
      <c r="AU90" s="2"/>
    </row>
    <row r="91" spans="10:47" ht="22.5" customHeight="1" x14ac:dyDescent="0.25">
      <c r="AD91" s="2"/>
      <c r="AE91" s="2"/>
      <c r="AG91" s="2"/>
      <c r="AH91" s="2"/>
      <c r="AQ91" s="2"/>
      <c r="AR91" s="2"/>
      <c r="AT91" s="2"/>
      <c r="AU91" s="2"/>
    </row>
    <row r="92" spans="10:47" ht="22.5" customHeight="1" x14ac:dyDescent="0.25">
      <c r="AD92" s="2"/>
      <c r="AE92" s="2"/>
      <c r="AG92" s="2"/>
      <c r="AH92" s="2"/>
      <c r="AQ92" s="2"/>
      <c r="AR92" s="2"/>
      <c r="AT92" s="2"/>
      <c r="AU92" s="2"/>
    </row>
    <row r="93" spans="10:47" ht="22.5" customHeight="1" x14ac:dyDescent="0.25">
      <c r="AD93" s="2"/>
      <c r="AE93" s="2"/>
      <c r="AG93" s="2"/>
      <c r="AH93" s="2"/>
      <c r="AQ93" s="2"/>
      <c r="AR93" s="2"/>
      <c r="AT93" s="2"/>
      <c r="AU93" s="2"/>
    </row>
    <row r="94" spans="10:47" ht="22.5" customHeight="1" x14ac:dyDescent="0.25">
      <c r="AD94" s="2"/>
      <c r="AE94" s="2"/>
      <c r="AG94" s="2"/>
      <c r="AH94" s="2"/>
      <c r="AQ94" s="2"/>
      <c r="AR94" s="2"/>
      <c r="AT94" s="2"/>
      <c r="AU94" s="2"/>
    </row>
    <row r="95" spans="10:47" ht="22.5" customHeight="1" x14ac:dyDescent="0.25">
      <c r="AD95" s="2"/>
      <c r="AE95" s="2"/>
      <c r="AG95" s="2"/>
      <c r="AH95" s="2"/>
      <c r="AQ95" s="2"/>
      <c r="AR95" s="2"/>
      <c r="AT95" s="2"/>
      <c r="AU95" s="2"/>
    </row>
    <row r="96" spans="10:47" ht="22.5" customHeight="1" x14ac:dyDescent="0.25">
      <c r="AD96" s="2"/>
      <c r="AE96" s="2"/>
      <c r="AG96" s="2"/>
      <c r="AH96" s="2"/>
      <c r="AQ96" s="2"/>
      <c r="AR96" s="2"/>
      <c r="AT96" s="2"/>
      <c r="AU96" s="2"/>
    </row>
    <row r="97" spans="30:47" ht="22.5" customHeight="1" x14ac:dyDescent="0.25">
      <c r="AD97" s="2"/>
      <c r="AE97" s="2"/>
      <c r="AG97" s="2"/>
      <c r="AH97" s="2"/>
      <c r="AQ97" s="2"/>
      <c r="AR97" s="2"/>
      <c r="AT97" s="2"/>
      <c r="AU97" s="2"/>
    </row>
    <row r="98" spans="30:47" ht="22.5" customHeight="1" x14ac:dyDescent="0.25">
      <c r="AD98" s="2"/>
      <c r="AE98" s="2"/>
      <c r="AG98" s="2"/>
      <c r="AH98" s="2"/>
      <c r="AQ98" s="2"/>
      <c r="AR98" s="2"/>
      <c r="AT98" s="2"/>
      <c r="AU98" s="2"/>
    </row>
    <row r="99" spans="30:47" ht="22.5" customHeight="1" x14ac:dyDescent="0.25">
      <c r="AD99" s="2"/>
      <c r="AE99" s="2"/>
      <c r="AG99" s="2"/>
      <c r="AH99" s="2"/>
      <c r="AQ99" s="2"/>
      <c r="AR99" s="2"/>
      <c r="AT99" s="2"/>
      <c r="AU99" s="2"/>
    </row>
    <row r="100" spans="30:47" ht="22.5" customHeight="1" x14ac:dyDescent="0.25">
      <c r="AD100" s="2"/>
      <c r="AE100" s="2"/>
      <c r="AG100" s="2"/>
      <c r="AH100" s="2"/>
      <c r="AQ100" s="2"/>
      <c r="AR100" s="2"/>
      <c r="AT100" s="2"/>
      <c r="AU100" s="2"/>
    </row>
    <row r="101" spans="30:47" ht="22.5" customHeight="1" x14ac:dyDescent="0.25">
      <c r="AD101" s="2"/>
      <c r="AE101" s="2"/>
      <c r="AG101" s="2"/>
      <c r="AH101" s="2"/>
      <c r="AQ101" s="2"/>
      <c r="AR101" s="2"/>
      <c r="AT101" s="2"/>
      <c r="AU101" s="2"/>
    </row>
    <row r="102" spans="30:47" ht="22.5" customHeight="1" x14ac:dyDescent="0.25">
      <c r="AD102" s="2"/>
      <c r="AE102" s="2"/>
      <c r="AG102" s="2"/>
      <c r="AH102" s="2"/>
      <c r="AQ102" s="2"/>
      <c r="AR102" s="2"/>
      <c r="AT102" s="2"/>
      <c r="AU102" s="2"/>
    </row>
    <row r="103" spans="30:47" ht="22.5" customHeight="1" x14ac:dyDescent="0.25">
      <c r="AD103" s="2"/>
      <c r="AE103" s="2"/>
      <c r="AG103" s="2"/>
      <c r="AH103" s="2"/>
      <c r="AQ103" s="2"/>
      <c r="AR103" s="2"/>
      <c r="AT103" s="2"/>
      <c r="AU103" s="2"/>
    </row>
    <row r="104" spans="30:47" ht="22.5" customHeight="1" x14ac:dyDescent="0.25">
      <c r="AD104" s="2"/>
      <c r="AE104" s="2"/>
      <c r="AG104" s="2"/>
      <c r="AH104" s="2"/>
      <c r="AQ104" s="2"/>
      <c r="AR104" s="2"/>
      <c r="AT104" s="2"/>
      <c r="AU104" s="2"/>
    </row>
    <row r="105" spans="30:47" ht="22.5" customHeight="1" x14ac:dyDescent="0.25"/>
    <row r="106" spans="30:47" ht="22.5" customHeight="1" x14ac:dyDescent="0.25"/>
    <row r="107" spans="30:47" ht="22.5" customHeight="1" x14ac:dyDescent="0.25"/>
    <row r="108" spans="30:47" ht="22.5" customHeight="1" x14ac:dyDescent="0.25"/>
    <row r="109" spans="30:47" ht="22.5" customHeight="1" x14ac:dyDescent="0.25"/>
    <row r="110" spans="30:47" ht="22.5" customHeight="1" x14ac:dyDescent="0.25"/>
    <row r="111" spans="30:47" ht="22.5" customHeight="1" x14ac:dyDescent="0.25"/>
    <row r="112" spans="30:47" ht="22.5" customHeight="1" x14ac:dyDescent="0.25"/>
  </sheetData>
  <sheetProtection algorithmName="SHA-512" hashValue="htMhIbgJk0TQw88KyzVKHJEjCE6zrqaepC2qA4RrQXj1wZa+wTWL2l5rgIdEvTgfoGT4SvEGTcm24SmGA58TyQ==" saltValue="Rsaij17YwRPPJ0w2to37PQ==" spinCount="100000" sheet="1" objects="1" scenarios="1"/>
  <mergeCells count="125">
    <mergeCell ref="AQ53:AU53"/>
    <mergeCell ref="AU6:AU7"/>
    <mergeCell ref="AT6:AT7"/>
    <mergeCell ref="AS6:AS7"/>
    <mergeCell ref="AQ6:AR7"/>
    <mergeCell ref="AQ5:AU5"/>
    <mergeCell ref="O9:Q9"/>
    <mergeCell ref="AQ26:AU26"/>
    <mergeCell ref="AQ22:AU22"/>
    <mergeCell ref="AQ10:AU10"/>
    <mergeCell ref="AS9:AU9"/>
    <mergeCell ref="AQ8:AR8"/>
    <mergeCell ref="AQ50:AU50"/>
    <mergeCell ref="AQ40:AU40"/>
    <mergeCell ref="AQ33:AU33"/>
    <mergeCell ref="AQ29:AU29"/>
    <mergeCell ref="M29:Q29"/>
    <mergeCell ref="M33:Q33"/>
    <mergeCell ref="M40:Q40"/>
    <mergeCell ref="M46:Q46"/>
    <mergeCell ref="M50:Q50"/>
    <mergeCell ref="M53:Q53"/>
    <mergeCell ref="AD29:AH29"/>
    <mergeCell ref="AD50:AH50"/>
    <mergeCell ref="AD53:AH53"/>
    <mergeCell ref="AJ29:AO29"/>
    <mergeCell ref="AJ33:AO33"/>
    <mergeCell ref="AJ41:AO41"/>
    <mergeCell ref="AJ47:AO47"/>
    <mergeCell ref="AJ52:AO52"/>
    <mergeCell ref="AJ55:AO55"/>
    <mergeCell ref="AD46:AH46"/>
    <mergeCell ref="O6:O7"/>
    <mergeCell ref="P6:P7"/>
    <mergeCell ref="Q6:Q7"/>
    <mergeCell ref="X5:AB5"/>
    <mergeCell ref="Z9:AB9"/>
    <mergeCell ref="H34:K34"/>
    <mergeCell ref="AJ5:AO5"/>
    <mergeCell ref="AM6:AM7"/>
    <mergeCell ref="AN6:AN7"/>
    <mergeCell ref="AO6:AO7"/>
    <mergeCell ref="AF6:AF7"/>
    <mergeCell ref="AD5:AH5"/>
    <mergeCell ref="AG6:AG7"/>
    <mergeCell ref="AH6:AH7"/>
    <mergeCell ref="X6:Y7"/>
    <mergeCell ref="Z6:Z7"/>
    <mergeCell ref="AA6:AA7"/>
    <mergeCell ref="S5:U5"/>
    <mergeCell ref="X26:AB26"/>
    <mergeCell ref="X34:AB34"/>
    <mergeCell ref="AF9:AH9"/>
    <mergeCell ref="AD22:AH22"/>
    <mergeCell ref="AD26:AH26"/>
    <mergeCell ref="S6:T7"/>
    <mergeCell ref="U6:U7"/>
    <mergeCell ref="M5:Q5"/>
    <mergeCell ref="M6:N7"/>
    <mergeCell ref="H57:K57"/>
    <mergeCell ref="H10:K10"/>
    <mergeCell ref="B5:F5"/>
    <mergeCell ref="H5:K5"/>
    <mergeCell ref="H22:K22"/>
    <mergeCell ref="H25:K25"/>
    <mergeCell ref="J6:J7"/>
    <mergeCell ref="K6:K7"/>
    <mergeCell ref="H6:I7"/>
    <mergeCell ref="H8:I8"/>
    <mergeCell ref="J9:K9"/>
    <mergeCell ref="B22:F22"/>
    <mergeCell ref="B28:F28"/>
    <mergeCell ref="B36:F36"/>
    <mergeCell ref="B45:F45"/>
    <mergeCell ref="H28:K28"/>
    <mergeCell ref="H42:K42"/>
    <mergeCell ref="H50:K50"/>
    <mergeCell ref="H55:K55"/>
    <mergeCell ref="B6:C7"/>
    <mergeCell ref="D6:D7"/>
    <mergeCell ref="F6:F7"/>
    <mergeCell ref="E6:E7"/>
    <mergeCell ref="B50:F50"/>
    <mergeCell ref="B52:F52"/>
    <mergeCell ref="B8:C8"/>
    <mergeCell ref="D9:F9"/>
    <mergeCell ref="B10:F10"/>
    <mergeCell ref="B18:F18"/>
    <mergeCell ref="B19:F19"/>
    <mergeCell ref="X48:AB48"/>
    <mergeCell ref="X8:Y8"/>
    <mergeCell ref="X10:AB10"/>
    <mergeCell ref="X14:AB14"/>
    <mergeCell ref="X20:AB20"/>
    <mergeCell ref="X23:AB23"/>
    <mergeCell ref="X44:AB44"/>
    <mergeCell ref="S8:T8"/>
    <mergeCell ref="S44:U44"/>
    <mergeCell ref="S45:U45"/>
    <mergeCell ref="X40:AB40"/>
    <mergeCell ref="M8:N8"/>
    <mergeCell ref="M10:Q10"/>
    <mergeCell ref="M22:Q22"/>
    <mergeCell ref="M26:Q26"/>
    <mergeCell ref="AQ46:AU46"/>
    <mergeCell ref="AL6:AL7"/>
    <mergeCell ref="AJ6:AK7"/>
    <mergeCell ref="AB6:AB7"/>
    <mergeCell ref="AJ8:AK8"/>
    <mergeCell ref="AM9:AO9"/>
    <mergeCell ref="AJ10:AO10"/>
    <mergeCell ref="AJ22:AO22"/>
    <mergeCell ref="S38:U38"/>
    <mergeCell ref="S42:U42"/>
    <mergeCell ref="S10:U10"/>
    <mergeCell ref="S22:U22"/>
    <mergeCell ref="S26:U26"/>
    <mergeCell ref="S27:U27"/>
    <mergeCell ref="S31:U31"/>
    <mergeCell ref="AJ26:AO26"/>
    <mergeCell ref="AD33:AH33"/>
    <mergeCell ref="AD40:AH40"/>
    <mergeCell ref="AD6:AE7"/>
    <mergeCell ref="AD8:AE8"/>
    <mergeCell ref="AD10:AH10"/>
  </mergeCells>
  <conditionalFormatting sqref="J39">
    <cfRule type="duplicateValues" dxfId="1" priority="5"/>
  </conditionalFormatting>
  <conditionalFormatting sqref="Z31">
    <cfRule type="duplicateValues" dxfId="0" priority="3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" orientation="portrait" verticalDpi="0" r:id="rId1"/>
  <rowBreaks count="1" manualBreakCount="1">
    <brk id="2" max="21" man="1"/>
  </rowBreaks>
  <colBreaks count="1" manualBreakCount="1">
    <brk id="2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DTH NEW</vt:lpstr>
      <vt:lpstr>XSTREAM</vt:lpstr>
      <vt:lpstr>CUBMU</vt:lpstr>
      <vt:lpstr>MINIPACK NEW</vt:lpstr>
      <vt:lpstr>TRANSPARK &amp; BALI FIBER</vt:lpstr>
      <vt:lpstr>LO NEW</vt:lpstr>
      <vt:lpstr>SMATV, IPTV, &amp; UNICAST</vt:lpstr>
      <vt:lpstr>CUBMU!Print_Area</vt:lpstr>
      <vt:lpstr>'DTH NEW'!Print_Area</vt:lpstr>
      <vt:lpstr>'LO NEW'!Print_Area</vt:lpstr>
      <vt:lpstr>'SMATV, IPTV, &amp; UNICAST'!Print_Area</vt:lpstr>
      <vt:lpstr>XSTREAM!Print_Area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TRV-GINA</dc:creator>
  <cp:lastModifiedBy>TRV-USER</cp:lastModifiedBy>
  <cp:lastPrinted>2023-02-21T06:20:22Z</cp:lastPrinted>
  <dcterms:created xsi:type="dcterms:W3CDTF">2022-09-07T08:17:51Z</dcterms:created>
  <dcterms:modified xsi:type="dcterms:W3CDTF">2026-05-22T01:38:14Z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2022-09-07T08:17:52Z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33093f8e-4769-419d-be71-be0c566b6bab</vt:lpwstr>
  </property>
  <property fmtid="{D5CDD505-2E9C-101B-9397-08002B2CF9AE}" pid="7" name="MSIP_Label_defa4170-0d19-0005-0004-bc88714345d2_ActionId">
    <vt:lpwstr>f4dd9014-e1e9-4a70-a76a-af3e054b424b</vt:lpwstr>
  </property>
  <property fmtid="{D5CDD505-2E9C-101B-9397-08002B2CF9AE}" pid="8" name="MSIP_Label_defa4170-0d19-0005-0004-bc88714345d2_ContentBits">
    <vt:lpwstr>0</vt:lpwstr>
  </property>
</Properties>
</file>