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45ynhv-my.sharepoint.com/personal/gina_nosaint_eu_org/Documents/Documents/Gina/CHANNEL/FULL CHANNEL/"/>
    </mc:Choice>
  </mc:AlternateContent>
  <xr:revisionPtr revIDLastSave="453" documentId="8_{9C3DCC42-97A4-4E33-9C07-913FA3F84F40}" xr6:coauthVersionLast="47" xr6:coauthVersionMax="47" xr10:uidLastSave="{58A00966-E1AD-4AD9-9AAF-4D125B16A2D2}"/>
  <bookViews>
    <workbookView xWindow="-120" yWindow="-120" windowWidth="20730" windowHeight="11160" tabRatio="592" xr2:uid="{66AEF90C-3786-4927-AA4F-2C73A8141A63}"/>
  </bookViews>
  <sheets>
    <sheet name="DTH NEW" sheetId="7" r:id="rId1"/>
    <sheet name="XSTREAM" sheetId="13" r:id="rId2"/>
    <sheet name="CUBMU" sheetId="14" r:id="rId3"/>
    <sheet name="MINIPACK NEW" sheetId="18" r:id="rId4"/>
    <sheet name="TRANSPARK &amp; BALI FIBER" sheetId="28" r:id="rId5"/>
    <sheet name="LO NEW" sheetId="27" r:id="rId6"/>
    <sheet name="SMATV, IPTV, &amp; UNICAST" sheetId="26" r:id="rId7"/>
  </sheets>
  <externalReferences>
    <externalReference r:id="rId8"/>
  </externalReferences>
  <definedNames>
    <definedName name="_xlnm._FilterDatabase" localSheetId="0" hidden="1">'DTH NEW'!$B$9:$G$92</definedName>
    <definedName name="_xlnm.Print_Area" localSheetId="2">CUBMU!$A$1:$G$74</definedName>
    <definedName name="_xlnm.Print_Area" localSheetId="0">'DTH NEW'!$A$1:$V$98</definedName>
    <definedName name="_xlnm.Print_Area" localSheetId="5">'LO NEW'!$A$1:$I$76</definedName>
    <definedName name="_xlnm.Print_Area" localSheetId="6">'SMATV, IPTV, &amp; UNICAST'!$A$1:$AJ$88</definedName>
    <definedName name="_xlnm.Print_Area" localSheetId="1">XSTREAM!$A$1:$H$104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4" l="1"/>
  <c r="D7" i="14"/>
  <c r="C7" i="14"/>
  <c r="F7" i="14" l="1"/>
  <c r="F23" i="18"/>
  <c r="E23" i="18"/>
  <c r="D23" i="18"/>
  <c r="C23" i="18"/>
  <c r="E51" i="18"/>
  <c r="D51" i="18"/>
  <c r="C51" i="18"/>
  <c r="C41" i="18"/>
  <c r="E53" i="18"/>
  <c r="D53" i="18"/>
  <c r="C53" i="18"/>
  <c r="D25" i="18" l="1"/>
  <c r="E25" i="18"/>
  <c r="F25" i="18"/>
  <c r="G5" i="18" l="1"/>
  <c r="E5" i="18"/>
  <c r="G4" i="18"/>
  <c r="E4" i="18"/>
  <c r="G3" i="18"/>
  <c r="E3" i="18"/>
  <c r="G7" i="18"/>
  <c r="F7" i="18"/>
  <c r="E7" i="18"/>
  <c r="D7" i="18"/>
  <c r="F4" i="18" l="1"/>
  <c r="D4" i="18"/>
  <c r="D3" i="18"/>
  <c r="D5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B16" authorId="0" shapeId="0" xr:uid="{1AF1AD0E-CABD-4246-81B1-DE5CD83538DE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C16" authorId="0" shapeId="0" xr:uid="{225D7BFB-1F47-465C-BDC7-48D309E00226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D16" authorId="0" shapeId="0" xr:uid="{1DE30E3E-B631-4AD4-9C29-75C487305916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E16" authorId="0" shapeId="0" xr:uid="{FB8489CC-0426-4076-98DF-C02062F34E73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E41" authorId="0" shapeId="0" xr:uid="{9AA5FFED-D761-4C81-B78B-406403545EEF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C79" authorId="0" shapeId="0" xr:uid="{2E43B7A9-9165-4846-A731-451E533C5F70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D79" authorId="0" shapeId="0" xr:uid="{9DC247EB-7A02-43CE-9BC8-B07EA171CBBE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E79" authorId="0" shapeId="0" xr:uid="{F0BAC3F4-F01B-4746-8E08-6BBCC4B53AAA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F79" authorId="0" shapeId="0" xr:uid="{30B40941-3B67-4331-8CFD-92B6A6771FA2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G79" authorId="0" shapeId="0" xr:uid="{2970E290-3EA5-4B97-AB8A-3C4C33D64157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C33" authorId="0" shapeId="0" xr:uid="{11A64710-232B-4304-B484-0BBCADCB2F48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D33" authorId="0" shapeId="0" xr:uid="{9CAB39C8-10A6-455F-8100-8EDB3961870E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E33" authorId="0" shapeId="0" xr:uid="{9641C1C2-016F-411E-AC02-AD6064C45AAA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F33" authorId="0" shapeId="0" xr:uid="{CFABBC4B-A4D9-4612-82D7-8C3D2BCAFA9A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F29" authorId="0" shapeId="0" xr:uid="{4429C7A0-7F2A-4712-BDA0-64B6E92ACB2B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3 ch), namun tayangan tetap didapatkan</t>
        </r>
      </text>
    </comment>
    <comment ref="D34" authorId="0" shapeId="0" xr:uid="{637E047D-7EB2-4E7E-AC00-2B69533A85A7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8 ch), namun tayangan tetap didapatkan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O16" authorId="0" shapeId="0" xr:uid="{E2E9C125-B7CC-43A3-9CE1-2D312306C83F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P16" authorId="0" shapeId="0" xr:uid="{19C7ADCB-F494-43D0-B5B7-DC7E5959A799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Q16" authorId="0" shapeId="0" xr:uid="{F30B61B5-6EED-490B-8CE6-6F0F4DDE82B8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R16" authorId="0" shapeId="0" xr:uid="{D170318F-E5CF-4A93-8E27-70C7F4322DF8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R41" authorId="0" shapeId="0" xr:uid="{E3DF3C2C-4E21-4B6D-BE2A-F3D0065BC3A0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P79" authorId="0" shapeId="0" xr:uid="{0C87F854-5C5F-4AC6-AF4A-D186CD8C94DB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Q79" authorId="0" shapeId="0" xr:uid="{9336678C-797E-430A-81D6-7AB793937E7F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R79" authorId="0" shapeId="0" xr:uid="{4E5D16E0-8C89-45EC-96FC-18B2A2547C40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  <comment ref="S79" authorId="0" shapeId="0" xr:uid="{7084F384-2972-404D-B4E8-E89275195162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Hosting (Tidak Dikomunikasikan)</t>
        </r>
      </text>
    </comment>
  </commentList>
</comments>
</file>

<file path=xl/sharedStrings.xml><?xml version="1.0" encoding="utf-8"?>
<sst xmlns="http://schemas.openxmlformats.org/spreadsheetml/2006/main" count="4039" uniqueCount="231">
  <si>
    <t>PREMIUM</t>
  </si>
  <si>
    <t>NEW XSTREAM / HYBRID/SERU (AOSP)</t>
  </si>
  <si>
    <t>PAKET</t>
  </si>
  <si>
    <t>DIAMOND</t>
  </si>
  <si>
    <t>PLATINUM</t>
  </si>
  <si>
    <t>GOLD</t>
  </si>
  <si>
    <t>SILVER</t>
  </si>
  <si>
    <t>Q</t>
  </si>
  <si>
    <t>AXN</t>
  </si>
  <si>
    <t>Gaming TV</t>
  </si>
  <si>
    <t>Movies News</t>
  </si>
  <si>
    <t>HD</t>
  </si>
  <si>
    <t>NO CH</t>
  </si>
  <si>
    <t>Xtrem Sports</t>
  </si>
  <si>
    <t>Warner TV</t>
  </si>
  <si>
    <t>CNN International</t>
  </si>
  <si>
    <t>Knowledge+</t>
  </si>
  <si>
    <t>tvN</t>
  </si>
  <si>
    <t>KBS World</t>
  </si>
  <si>
    <t>SD</t>
  </si>
  <si>
    <t>Wion</t>
  </si>
  <si>
    <t>Zee Bioskop</t>
  </si>
  <si>
    <t>Thrill</t>
  </si>
  <si>
    <t>HBO</t>
  </si>
  <si>
    <t>HBO Signature</t>
  </si>
  <si>
    <t>HBO Hits</t>
  </si>
  <si>
    <t>HBO Family</t>
  </si>
  <si>
    <t>Channel NewsAsia</t>
  </si>
  <si>
    <t>CCTV 4</t>
  </si>
  <si>
    <t>Kompas TV</t>
  </si>
  <si>
    <t>Al Jazeera</t>
  </si>
  <si>
    <t>Fashion TV</t>
  </si>
  <si>
    <t>Al Quran Al Kareem</t>
  </si>
  <si>
    <t>TV 5 Monde</t>
  </si>
  <si>
    <t>TransTV</t>
  </si>
  <si>
    <t>CINEMAX</t>
  </si>
  <si>
    <t>DW</t>
  </si>
  <si>
    <t>Eat N Go</t>
  </si>
  <si>
    <t>tv Mu</t>
  </si>
  <si>
    <t>ABC Australia</t>
  </si>
  <si>
    <t>Trans7</t>
  </si>
  <si>
    <t>rtv</t>
  </si>
  <si>
    <t>Euronews</t>
  </si>
  <si>
    <t>TV 9</t>
  </si>
  <si>
    <t>CNN Indonesia</t>
  </si>
  <si>
    <t>MNCTV</t>
  </si>
  <si>
    <t>France 24</t>
  </si>
  <si>
    <t>Bioskop Indonesia</t>
  </si>
  <si>
    <t>Saling Sapa TV</t>
  </si>
  <si>
    <t>Dunia Anak</t>
  </si>
  <si>
    <t>CNBC Indonesia</t>
  </si>
  <si>
    <t>TVRI</t>
  </si>
  <si>
    <t>CGTN</t>
  </si>
  <si>
    <t>Metro TV</t>
  </si>
  <si>
    <t>Bali TV</t>
  </si>
  <si>
    <t>Russia Today</t>
  </si>
  <si>
    <t>jtv</t>
  </si>
  <si>
    <t>Arirang</t>
  </si>
  <si>
    <t>TVRI Sport</t>
  </si>
  <si>
    <t>Pijar TV</t>
  </si>
  <si>
    <t>SCTV</t>
  </si>
  <si>
    <t>Cinema World</t>
  </si>
  <si>
    <t>Golf+</t>
  </si>
  <si>
    <t>Khazanah</t>
  </si>
  <si>
    <t>Indosiar</t>
  </si>
  <si>
    <t>tvN MOVIES</t>
  </si>
  <si>
    <t>RCTI</t>
  </si>
  <si>
    <t>DAAI TV</t>
  </si>
  <si>
    <t>Musik Indonesia</t>
  </si>
  <si>
    <t>!nsert</t>
  </si>
  <si>
    <t>Celestial Movies</t>
  </si>
  <si>
    <t>Dunia Lain</t>
  </si>
  <si>
    <t>Jak TV</t>
  </si>
  <si>
    <t>CGTN Documentary</t>
  </si>
  <si>
    <t>Cartoon Network</t>
  </si>
  <si>
    <t>ONE</t>
  </si>
  <si>
    <t>Travel TV</t>
  </si>
  <si>
    <t>Cooking TV</t>
  </si>
  <si>
    <t>Football TV</t>
  </si>
  <si>
    <t>Sports TV</t>
  </si>
  <si>
    <t>GTV</t>
  </si>
  <si>
    <t>LITE</t>
  </si>
  <si>
    <t>FREEMIUM</t>
  </si>
  <si>
    <t>FREE</t>
  </si>
  <si>
    <t>SuperYacht TV</t>
  </si>
  <si>
    <t>MUSIK</t>
  </si>
  <si>
    <t>Speed TV</t>
  </si>
  <si>
    <t>Cartoon TV Premium</t>
  </si>
  <si>
    <t>Golf +</t>
  </si>
  <si>
    <t>Cartoon TV</t>
  </si>
  <si>
    <t>SATELLITE</t>
  </si>
  <si>
    <t>SATELLITE DIAMOND</t>
  </si>
  <si>
    <t>SATELLITE PLATINUM</t>
  </si>
  <si>
    <t>SATELLITE GOLD</t>
  </si>
  <si>
    <t>BTV</t>
  </si>
  <si>
    <t>Cartoon TV Classics</t>
  </si>
  <si>
    <t>Moji</t>
  </si>
  <si>
    <t>JUMLAH LIVE TV</t>
  </si>
  <si>
    <t>LOCAL OPERATOR</t>
  </si>
  <si>
    <t>Song TV</t>
  </si>
  <si>
    <t>Total Channel</t>
  </si>
  <si>
    <t>GENRE</t>
  </si>
  <si>
    <t>Fight TV</t>
  </si>
  <si>
    <t>Nabawi TV</t>
  </si>
  <si>
    <t>Cartoonito</t>
  </si>
  <si>
    <t>Bronze                                         (Retention Only-Portfolio)</t>
  </si>
  <si>
    <t>CHANNEL</t>
  </si>
  <si>
    <t>Albahza TV</t>
  </si>
  <si>
    <t>TV Alwafa Tareem</t>
  </si>
  <si>
    <t>PSJ TV</t>
  </si>
  <si>
    <t>NUSANTARA</t>
  </si>
  <si>
    <t>Garuda
(Local Operator Only)</t>
  </si>
  <si>
    <t>PALAPA START UP
(Local Operator Only)</t>
  </si>
  <si>
    <t>FILM</t>
  </si>
  <si>
    <t>ANAK</t>
  </si>
  <si>
    <t>EDUKASI</t>
  </si>
  <si>
    <t>HIBURAN BARAT</t>
  </si>
  <si>
    <t>HIBURAN ASIA</t>
  </si>
  <si>
    <t>BERITA DAN INTERNASIONAL</t>
  </si>
  <si>
    <t>OLAHRAGA</t>
  </si>
  <si>
    <t>RELIGI</t>
  </si>
  <si>
    <t>TV NASIONAL</t>
  </si>
  <si>
    <t>NUSA GOLD+                                                            (Local Operator Only)</t>
  </si>
  <si>
    <t>NHK World Premium</t>
  </si>
  <si>
    <t>PALAPA Gold                                                               (Local Operator Only)</t>
  </si>
  <si>
    <t>SATELLITE DIAMOND CORPORATE
(CORPORATE ONLY)</t>
  </si>
  <si>
    <t>CNBC Asia</t>
  </si>
  <si>
    <t>DensFood Channel</t>
  </si>
  <si>
    <t>DensPlay</t>
  </si>
  <si>
    <t>SME LITE NEW</t>
  </si>
  <si>
    <t>SME SMART NEW</t>
  </si>
  <si>
    <t>SME PREMIUM NEW</t>
  </si>
  <si>
    <t>50 Ch Non HBO</t>
  </si>
  <si>
    <t>50 Ch HBO Full Pack</t>
  </si>
  <si>
    <t>SMATV Analog</t>
  </si>
  <si>
    <t>SMATV Digital</t>
  </si>
  <si>
    <t>IPTV/MASI</t>
  </si>
  <si>
    <t>2 SD</t>
  </si>
  <si>
    <t>CATATAN</t>
  </si>
  <si>
    <t>MINIPACK DTH</t>
  </si>
  <si>
    <t>MINIPACK Nusantara</t>
  </si>
  <si>
    <t>NUSA HBO</t>
  </si>
  <si>
    <t>NUSA HIBURAN</t>
  </si>
  <si>
    <t>HIBURAN</t>
  </si>
  <si>
    <t>MINIPACK XSTREAM/CubMu</t>
  </si>
  <si>
    <t>Channel Jowo</t>
  </si>
  <si>
    <t>Unicast Hotel/Bisnis</t>
  </si>
  <si>
    <t>Unicast B2B2C</t>
  </si>
  <si>
    <t>GAYA HIDUP</t>
  </si>
  <si>
    <t>MDTV</t>
  </si>
  <si>
    <t>TV Nasional</t>
  </si>
  <si>
    <t>Film</t>
  </si>
  <si>
    <t>Anak</t>
  </si>
  <si>
    <t>Edukasi</t>
  </si>
  <si>
    <t>Hiburan</t>
  </si>
  <si>
    <t>Religi</t>
  </si>
  <si>
    <t>Olahraga</t>
  </si>
  <si>
    <t>BASIC BARU</t>
  </si>
  <si>
    <t>BASIC LAMA</t>
  </si>
  <si>
    <t>MINIPACK UNICAST</t>
  </si>
  <si>
    <t>11 HD / 28 SD = 39 CH</t>
  </si>
  <si>
    <t>BeritaSatu</t>
  </si>
  <si>
    <t>Garuda TV</t>
  </si>
  <si>
    <t>one tv</t>
  </si>
  <si>
    <t>Hiburan Asia</t>
  </si>
  <si>
    <t>Lifestyle</t>
  </si>
  <si>
    <t>DensShowbiz</t>
  </si>
  <si>
    <t>Music</t>
  </si>
  <si>
    <t>Berita &amp; Internasional</t>
  </si>
  <si>
    <t>19 HD / 30 SD = 49 CH</t>
  </si>
  <si>
    <t>13 HD/ 16 SD = 29 CH</t>
  </si>
  <si>
    <t>10 HD/ 9 SD = 19 CH</t>
  </si>
  <si>
    <t>24 HD / 26 SD = 50 CH</t>
  </si>
  <si>
    <t>16 HD/ 24 SD = 40 CH</t>
  </si>
  <si>
    <t>14 HD/ 16 SD = 30 CH</t>
  </si>
  <si>
    <t>10 HD/ 20 SD = 30 CH</t>
  </si>
  <si>
    <t>15 HD / 35 SD = 50 CH</t>
  </si>
  <si>
    <t>11 HD / 29 SD = 40 CH</t>
  </si>
  <si>
    <t xml:space="preserve"> </t>
  </si>
  <si>
    <t>TRANSPARK BINTARO</t>
  </si>
  <si>
    <t>TRANSPARK CIBUBUR</t>
  </si>
  <si>
    <t>BALI FIBER</t>
  </si>
  <si>
    <t>MAX</t>
  </si>
  <si>
    <t>DELUXE</t>
  </si>
  <si>
    <t>BASIC</t>
  </si>
  <si>
    <r>
      <t xml:space="preserve">BASIC
</t>
    </r>
    <r>
      <rPr>
        <sz val="11"/>
        <rFont val="Calibri"/>
        <family val="2"/>
        <scheme val="minor"/>
      </rPr>
      <t xml:space="preserve">(Include Tagihan IPL)     </t>
    </r>
  </si>
  <si>
    <t xml:space="preserve">VAGANZA PLATINUM                    </t>
  </si>
  <si>
    <t>9 HD / 11 SD = 20 CH</t>
  </si>
  <si>
    <t>Cinemax</t>
  </si>
  <si>
    <t>BIOSKOP INDONESIA</t>
  </si>
  <si>
    <t>CELESTIAL MOVIES</t>
  </si>
  <si>
    <t>MUSIC</t>
  </si>
  <si>
    <t>NATIONAL TV</t>
  </si>
  <si>
    <t>Blockbuster</t>
  </si>
  <si>
    <t>5 HD</t>
  </si>
  <si>
    <t>PALAPA PREMIUM
(Local Operator Only)</t>
  </si>
  <si>
    <t>17 HD/ 23 SD = 40 CH</t>
  </si>
  <si>
    <t>11 HD/ 19 SD = 30 CH</t>
  </si>
  <si>
    <t>Hospitality Premium/Lite</t>
  </si>
  <si>
    <t>DayStar</t>
  </si>
  <si>
    <t>4 SD</t>
  </si>
  <si>
    <t>SATELLITE SILVER</t>
  </si>
  <si>
    <t>NUSA DIAMOND</t>
  </si>
  <si>
    <t>NUSA PLATINUM</t>
  </si>
  <si>
    <t>NUSA GOLD</t>
  </si>
  <si>
    <t>NUSA BASIC
(Retention Only-Portfolio)</t>
  </si>
  <si>
    <t>NUSA FTV</t>
  </si>
  <si>
    <t>HOSTING</t>
  </si>
  <si>
    <t>LCN</t>
  </si>
  <si>
    <t>11 HD / 27 SD = 38 CH</t>
  </si>
  <si>
    <t>26 HD / 50 SD = 76 CH</t>
  </si>
  <si>
    <t>26 HD / 49 SD = 75 CH</t>
  </si>
  <si>
    <t>20 HD / 48 SD = 68 CH</t>
  </si>
  <si>
    <t>15 HD / 42 SD = 57 CH</t>
  </si>
  <si>
    <t>10 HD / 31 SD = 41 CH</t>
  </si>
  <si>
    <t>26 HD / 44 SD = 70 CH</t>
  </si>
  <si>
    <t>19 HD / 42 SD = 61 CH</t>
  </si>
  <si>
    <t>14 HD / 39 SD = 53 CH</t>
  </si>
  <si>
    <t>1 HD / 19 SD = 20 CH</t>
  </si>
  <si>
    <t>25 HD / 50 SD = 75 CH</t>
  </si>
  <si>
    <t>15 HD / 32 SD = 47 CH</t>
  </si>
  <si>
    <t>11 HD / 23 SD = 34 CH</t>
  </si>
  <si>
    <t>19 HD / 46 SD = 65 CH</t>
  </si>
  <si>
    <t>13 HD / 44 SD = 57 CH</t>
  </si>
  <si>
    <t>10 HD / 38 SD = 48 CH</t>
  </si>
  <si>
    <t>6 HD / 35 SD = 41 CH</t>
  </si>
  <si>
    <t>24 HD / 57 SD = 81 CH</t>
  </si>
  <si>
    <t>18 HD / 56 SD = 74 CH</t>
  </si>
  <si>
    <t>16 HD / 50 SD = 66 CH</t>
  </si>
  <si>
    <t>11 HD / 35 SD = 46 CH</t>
  </si>
  <si>
    <t>12 HD / 26 SD = 38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</si>
</sst>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Rp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Trebuchet MS"/>
      <family val="2"/>
    </font>
    <font>
      <b/>
      <sz val="11"/>
      <color rgb="FF000000"/>
      <name val="Trebuchet MS"/>
      <family val="2"/>
    </font>
    <font>
      <sz val="11"/>
      <color theme="1"/>
      <name val="Times New Roman"/>
      <family val="1"/>
    </font>
    <font>
      <sz val="11"/>
      <color rgb="FF000000"/>
      <name val="Trebuchet MS"/>
      <family val="2"/>
    </font>
    <font>
      <sz val="11"/>
      <color rgb="FF4472C4"/>
      <name val="Trebuchet MS"/>
      <family val="2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287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1B2E8"/>
        <bgColor indexed="64"/>
      </patternFill>
    </fill>
    <fill>
      <patternFill patternType="solid">
        <fgColor rgb="FFA469D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E00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1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9" borderId="4" xfId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12" borderId="4" xfId="1" applyFont="1" applyFill="1" applyBorder="1" applyAlignment="1">
      <alignment horizontal="center" vertical="center"/>
    </xf>
    <xf numFmtId="0" fontId="5" fillId="9" borderId="7" xfId="1" applyFont="1" applyFill="1" applyBorder="1" applyAlignment="1">
      <alignment horizontal="center" vertical="center"/>
    </xf>
    <xf numFmtId="0" fontId="5" fillId="12" borderId="7" xfId="1" applyFont="1" applyFill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10" borderId="8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0" fillId="0" borderId="4" xfId="1" applyNumberFormat="1" applyFont="1" applyBorder="1" applyAlignment="1">
      <alignment horizontal="center" vertical="center"/>
    </xf>
    <xf numFmtId="0" fontId="5" fillId="14" borderId="4" xfId="0" applyFont="1" applyFill="1" applyBorder="1" applyAlignment="1">
      <alignment horizontal="center"/>
    </xf>
    <xf numFmtId="0" fontId="4" fillId="0" borderId="0" xfId="0" applyFont="1"/>
    <xf numFmtId="41" fontId="5" fillId="14" borderId="4" xfId="2" applyFont="1" applyFill="1" applyBorder="1"/>
    <xf numFmtId="41" fontId="5" fillId="14" borderId="5" xfId="2" applyFont="1" applyFill="1" applyBorder="1"/>
    <xf numFmtId="0" fontId="4" fillId="0" borderId="0" xfId="0" applyFont="1" applyAlignment="1">
      <alignment horizontal="center"/>
    </xf>
    <xf numFmtId="0" fontId="4" fillId="0" borderId="7" xfId="0" applyFont="1" applyBorder="1"/>
    <xf numFmtId="0" fontId="0" fillId="0" borderId="7" xfId="0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" fontId="5" fillId="6" borderId="7" xfId="1" applyNumberFormat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1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/>
    </xf>
    <xf numFmtId="41" fontId="5" fillId="20" borderId="4" xfId="2" applyFont="1" applyFill="1" applyBorder="1"/>
    <xf numFmtId="0" fontId="5" fillId="20" borderId="4" xfId="1" applyFont="1" applyFill="1" applyBorder="1" applyAlignment="1">
      <alignment horizontal="center" vertical="center"/>
    </xf>
    <xf numFmtId="0" fontId="5" fillId="20" borderId="4" xfId="2" applyNumberFormat="1" applyFont="1" applyFill="1" applyBorder="1" applyAlignment="1">
      <alignment horizontal="center" vertical="center"/>
    </xf>
    <xf numFmtId="0" fontId="5" fillId="20" borderId="5" xfId="0" applyFont="1" applyFill="1" applyBorder="1" applyAlignment="1">
      <alignment horizontal="center" vertical="center" wrapText="1"/>
    </xf>
    <xf numFmtId="0" fontId="15" fillId="1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4" fillId="21" borderId="4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5" fillId="16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3" fillId="2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1" fillId="0" borderId="6" xfId="1" applyNumberFormat="1" applyFont="1" applyBorder="1" applyAlignment="1">
      <alignment horizontal="center" vertical="center"/>
    </xf>
    <xf numFmtId="0" fontId="16" fillId="21" borderId="4" xfId="0" applyFont="1" applyFill="1" applyBorder="1" applyAlignment="1">
      <alignment vertical="center"/>
    </xf>
    <xf numFmtId="0" fontId="15" fillId="16" borderId="6" xfId="0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 wrapText="1"/>
    </xf>
    <xf numFmtId="0" fontId="5" fillId="2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3" fillId="17" borderId="1" xfId="1" applyFont="1" applyFill="1" applyBorder="1" applyAlignment="1">
      <alignment horizontal="center" vertical="center"/>
    </xf>
    <xf numFmtId="0" fontId="3" fillId="17" borderId="2" xfId="1" applyFont="1" applyFill="1" applyBorder="1" applyAlignment="1">
      <alignment horizontal="center" vertical="center"/>
    </xf>
    <xf numFmtId="0" fontId="3" fillId="17" borderId="3" xfId="1" applyFont="1" applyFill="1" applyBorder="1" applyAlignment="1">
      <alignment horizontal="center" vertical="center"/>
    </xf>
    <xf numFmtId="0" fontId="5" fillId="24" borderId="4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3" borderId="5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</cellXfs>
  <cellStyles count="3">
    <cellStyle name="Comma [0]" xfId="2" builtinId="6"/>
    <cellStyle name="Normal" xfId="0" builtinId="0"/>
    <cellStyle name="Normal 3" xfId="1" xr:uid="{B5CEF17A-EABF-4543-9B22-0B3216CF218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00FE"/>
      <color rgb="FFA469D1"/>
      <color rgb="FFD1B2E8"/>
      <color rgb="FFC9A4E4"/>
      <color rgb="FFB17ED8"/>
      <color rgb="FFB28748"/>
      <color rgb="FFBC8FDD"/>
      <color rgb="FFBD955B"/>
      <color rgb="FF954ECA"/>
      <color rgb="FFC40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344896</xdr:colOff>
      <xdr:row>0</xdr:row>
      <xdr:rowOff>61633</xdr:rowOff>
    </xdr:from>
    <xdr:to>
      <xdr:col>7</xdr:col>
      <xdr:colOff>1119986</xdr:colOff>
      <xdr:row>3</xdr:row>
      <xdr:rowOff>75239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A23AE54-B22D-4B85-97C1-220CED34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3749" y="61633"/>
          <a:ext cx="4019193" cy="719577"/>
        </a:xfrm>
        <a:prstGeom prst="rect">
          <a:avLst/>
        </a:prstGeom>
      </xdr:spPr>
    </xdr:pic>
    <xdr:clientData/>
  </xdr:twoCellAnchor>
  <xdr:oneCellAnchor>
    <xdr:from>
      <xdr:col>10</xdr:col>
      <xdr:colOff>381003</xdr:colOff>
      <xdr:row>0</xdr:row>
      <xdr:rowOff>100853</xdr:rowOff>
    </xdr:from>
    <xdr:ext cx="6364938" cy="57150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056BAE2-5AAE-484D-97F6-81380B3692B9}"/>
            </a:ext>
          </a:extLst>
        </xdr:cNvPr>
        <xdr:cNvSpPr/>
      </xdr:nvSpPr>
      <xdr:spPr>
        <a:xfrm>
          <a:off x="7877738" y="100853"/>
          <a:ext cx="6364938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sz="40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Satellite dan Nusantara</a:t>
          </a:r>
          <a:endParaRPr lang="en-US" sz="40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1535207</xdr:colOff>
      <xdr:row>0</xdr:row>
      <xdr:rowOff>60421</xdr:rowOff>
    </xdr:from>
    <xdr:ext cx="2804207" cy="57150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183D46-D97D-4EDC-A09A-C551FBD98FAF}"/>
            </a:ext>
          </a:extLst>
        </xdr:cNvPr>
        <xdr:cNvSpPr/>
      </xdr:nvSpPr>
      <xdr:spPr>
        <a:xfrm>
          <a:off x="6992472" y="60421"/>
          <a:ext cx="2804207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XSTREAM</a:t>
          </a:r>
          <a:endParaRPr lang="en-US" sz="44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258534</xdr:colOff>
      <xdr:row>0</xdr:row>
      <xdr:rowOff>33618</xdr:rowOff>
    </xdr:from>
    <xdr:ext cx="4098355" cy="727981"/>
    <xdr:pic>
      <xdr:nvPicPr>
        <xdr:cNvPr id="3" name="Picture 2">
          <a:extLst>
            <a:ext uri="{FF2B5EF4-FFF2-40B4-BE49-F238E27FC236}">
              <a16:creationId xmlns:a16="http://schemas.microsoft.com/office/drawing/2014/main" id="{98D42414-609E-42EE-83C5-60A453781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5946" y="33618"/>
          <a:ext cx="4098355" cy="7279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535940</xdr:colOff>
      <xdr:row>1</xdr:row>
      <xdr:rowOff>14707</xdr:rowOff>
    </xdr:from>
    <xdr:to>
      <xdr:col>5</xdr:col>
      <xdr:colOff>1064704</xdr:colOff>
      <xdr:row>4</xdr:row>
      <xdr:rowOff>142784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EE1296-9E9C-4F8F-8688-5890179BA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50" b="27681"/>
        <a:stretch/>
      </xdr:blipFill>
      <xdr:spPr>
        <a:xfrm>
          <a:off x="4995881" y="395707"/>
          <a:ext cx="1806235" cy="699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0</xdr:row>
      <xdr:rowOff>101031</xdr:rowOff>
    </xdr:from>
    <xdr:ext cx="3362325" cy="52761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0BDDDE-8104-4358-A729-B51967396B50}"/>
            </a:ext>
          </a:extLst>
        </xdr:cNvPr>
        <xdr:cNvSpPr/>
      </xdr:nvSpPr>
      <xdr:spPr>
        <a:xfrm>
          <a:off x="3514725" y="101031"/>
          <a:ext cx="336232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TRANSPARK BINTARO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322769</xdr:colOff>
      <xdr:row>0</xdr:row>
      <xdr:rowOff>76201</xdr:rowOff>
    </xdr:from>
    <xdr:to>
      <xdr:col>3</xdr:col>
      <xdr:colOff>1581151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5FB01B-C1A6-418F-A80E-0B13266FB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769" y="76201"/>
          <a:ext cx="2858582" cy="514349"/>
        </a:xfrm>
        <a:prstGeom prst="rect">
          <a:avLst/>
        </a:prstGeom>
      </xdr:spPr>
    </xdr:pic>
    <xdr:clientData/>
  </xdr:twoCellAnchor>
  <xdr:oneCellAnchor>
    <xdr:from>
      <xdr:col>10</xdr:col>
      <xdr:colOff>1209675</xdr:colOff>
      <xdr:row>0</xdr:row>
      <xdr:rowOff>81981</xdr:rowOff>
    </xdr:from>
    <xdr:ext cx="3362325" cy="52761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1C35D4A-DBAE-4AD1-B932-BE4862191EA1}"/>
            </a:ext>
          </a:extLst>
        </xdr:cNvPr>
        <xdr:cNvSpPr/>
      </xdr:nvSpPr>
      <xdr:spPr>
        <a:xfrm>
          <a:off x="11839575" y="81981"/>
          <a:ext cx="336232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TRANSPARK CIBUBUR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303719</xdr:colOff>
      <xdr:row>0</xdr:row>
      <xdr:rowOff>76201</xdr:rowOff>
    </xdr:from>
    <xdr:to>
      <xdr:col>10</xdr:col>
      <xdr:colOff>695326</xdr:colOff>
      <xdr:row>3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FCD865-63EF-47F4-B8F4-2D0CAA43D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644" y="76201"/>
          <a:ext cx="2858582" cy="514349"/>
        </a:xfrm>
        <a:prstGeom prst="rect">
          <a:avLst/>
        </a:prstGeom>
      </xdr:spPr>
    </xdr:pic>
    <xdr:clientData/>
  </xdr:twoCellAnchor>
  <xdr:oneCellAnchor>
    <xdr:from>
      <xdr:col>17</xdr:col>
      <xdr:colOff>523875</xdr:colOff>
      <xdr:row>0</xdr:row>
      <xdr:rowOff>81981</xdr:rowOff>
    </xdr:from>
    <xdr:ext cx="3362325" cy="52761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43079F6-0A3E-4DAC-A3E1-FA7758BB8BD3}"/>
            </a:ext>
          </a:extLst>
        </xdr:cNvPr>
        <xdr:cNvSpPr/>
      </xdr:nvSpPr>
      <xdr:spPr>
        <a:xfrm>
          <a:off x="21259800" y="81981"/>
          <a:ext cx="336232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TRANSPARK JUANDA BEKASI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15</xdr:col>
      <xdr:colOff>84644</xdr:colOff>
      <xdr:row>0</xdr:row>
      <xdr:rowOff>76201</xdr:rowOff>
    </xdr:from>
    <xdr:to>
      <xdr:col>16</xdr:col>
      <xdr:colOff>1228726</xdr:colOff>
      <xdr:row>3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7288C24-F740-4959-902B-B8F12F40D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96319" y="76201"/>
          <a:ext cx="2858582" cy="514349"/>
        </a:xfrm>
        <a:prstGeom prst="rect">
          <a:avLst/>
        </a:prstGeom>
      </xdr:spPr>
    </xdr:pic>
    <xdr:clientData/>
  </xdr:twoCellAnchor>
  <xdr:oneCellAnchor>
    <xdr:from>
      <xdr:col>21</xdr:col>
      <xdr:colOff>555253</xdr:colOff>
      <xdr:row>0</xdr:row>
      <xdr:rowOff>57150</xdr:rowOff>
    </xdr:from>
    <xdr:ext cx="1971675" cy="52761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10DFBC5-2640-422F-919B-17282E8A668E}"/>
            </a:ext>
          </a:extLst>
        </xdr:cNvPr>
        <xdr:cNvSpPr/>
      </xdr:nvSpPr>
      <xdr:spPr>
        <a:xfrm>
          <a:off x="27124400" y="57150"/>
          <a:ext cx="197167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BALI FIBER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205826</xdr:colOff>
      <xdr:row>0</xdr:row>
      <xdr:rowOff>41622</xdr:rowOff>
    </xdr:from>
    <xdr:to>
      <xdr:col>4</xdr:col>
      <xdr:colOff>1422617</xdr:colOff>
      <xdr:row>3</xdr:row>
      <xdr:rowOff>119010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7C4296-45B9-4FE4-9F32-445E8B155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708" y="41622"/>
          <a:ext cx="3536409" cy="648888"/>
        </a:xfrm>
        <a:prstGeom prst="rect">
          <a:avLst/>
        </a:prstGeom>
      </xdr:spPr>
    </xdr:pic>
    <xdr:clientData/>
  </xdr:twoCellAnchor>
  <xdr:oneCellAnchor>
    <xdr:from>
      <xdr:col>5</xdr:col>
      <xdr:colOff>299290</xdr:colOff>
      <xdr:row>0</xdr:row>
      <xdr:rowOff>60672</xdr:rowOff>
    </xdr:from>
    <xdr:ext cx="3517440" cy="57150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1269FD4-E4E5-4025-AC75-C6CEC13BF1D1}"/>
            </a:ext>
          </a:extLst>
        </xdr:cNvPr>
        <xdr:cNvSpPr/>
      </xdr:nvSpPr>
      <xdr:spPr>
        <a:xfrm>
          <a:off x="5252290" y="60672"/>
          <a:ext cx="3517440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6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Local Operator</a:t>
          </a:r>
          <a:endParaRPr lang="en-US" sz="36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1392955</xdr:colOff>
      <xdr:row>0</xdr:row>
      <xdr:rowOff>171190</xdr:rowOff>
    </xdr:from>
    <xdr:to>
      <xdr:col>5</xdr:col>
      <xdr:colOff>571191</xdr:colOff>
      <xdr:row>3</xdr:row>
      <xdr:rowOff>107038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42A99E-467A-45F9-AB04-5EA7D799C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514" y="171190"/>
          <a:ext cx="2764118" cy="507348"/>
        </a:xfrm>
        <a:prstGeom prst="rect">
          <a:avLst/>
        </a:prstGeom>
      </xdr:spPr>
    </xdr:pic>
    <xdr:clientData/>
  </xdr:twoCellAnchor>
  <xdr:oneCellAnchor>
    <xdr:from>
      <xdr:col>5</xdr:col>
      <xdr:colOff>1478441</xdr:colOff>
      <xdr:row>0</xdr:row>
      <xdr:rowOff>140598</xdr:rowOff>
    </xdr:from>
    <xdr:ext cx="3026324" cy="57150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3BB9527-A96F-4B4C-9C0B-A1F678FBCC75}"/>
            </a:ext>
          </a:extLst>
        </xdr:cNvPr>
        <xdr:cNvSpPr/>
      </xdr:nvSpPr>
      <xdr:spPr>
        <a:xfrm>
          <a:off x="6509882" y="140598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SMATV</a:t>
          </a:r>
        </a:p>
      </xdr:txBody>
    </xdr:sp>
    <xdr:clientData/>
  </xdr:oneCellAnchor>
  <xdr:twoCellAnchor editAs="oneCell">
    <xdr:from>
      <xdr:col>12</xdr:col>
      <xdr:colOff>536826</xdr:colOff>
      <xdr:row>0</xdr:row>
      <xdr:rowOff>177914</xdr:rowOff>
    </xdr:from>
    <xdr:to>
      <xdr:col>15</xdr:col>
      <xdr:colOff>443444</xdr:colOff>
      <xdr:row>3</xdr:row>
      <xdr:rowOff>113762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64B8EE9-9BDE-4576-8DDB-03C59D36A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7473" y="177914"/>
          <a:ext cx="2764118" cy="507348"/>
        </a:xfrm>
        <a:prstGeom prst="rect">
          <a:avLst/>
        </a:prstGeom>
      </xdr:spPr>
    </xdr:pic>
    <xdr:clientData/>
  </xdr:twoCellAnchor>
  <xdr:oneCellAnchor>
    <xdr:from>
      <xdr:col>15</xdr:col>
      <xdr:colOff>431812</xdr:colOff>
      <xdr:row>0</xdr:row>
      <xdr:rowOff>158528</xdr:rowOff>
    </xdr:from>
    <xdr:ext cx="3026324" cy="571501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1274905-AADC-475B-9E60-9599150F2BCF}"/>
            </a:ext>
          </a:extLst>
        </xdr:cNvPr>
        <xdr:cNvSpPr/>
      </xdr:nvSpPr>
      <xdr:spPr>
        <a:xfrm>
          <a:off x="15189959" y="158528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IPTV/MASI</a:t>
          </a:r>
        </a:p>
      </xdr:txBody>
    </xdr:sp>
    <xdr:clientData/>
  </xdr:oneCellAnchor>
  <xdr:oneCellAnchor>
    <xdr:from>
      <xdr:col>25</xdr:col>
      <xdr:colOff>516976</xdr:colOff>
      <xdr:row>0</xdr:row>
      <xdr:rowOff>165252</xdr:rowOff>
    </xdr:from>
    <xdr:ext cx="3026324" cy="57150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E892BE0-DB09-4CCD-8807-D9441C336C86}"/>
            </a:ext>
          </a:extLst>
        </xdr:cNvPr>
        <xdr:cNvSpPr/>
      </xdr:nvSpPr>
      <xdr:spPr>
        <a:xfrm>
          <a:off x="26951652" y="165252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UNICAST</a:t>
          </a:r>
        </a:p>
      </xdr:txBody>
    </xdr:sp>
    <xdr:clientData/>
  </xdr:oneCellAnchor>
  <xdr:twoCellAnchor editAs="oneCell">
    <xdr:from>
      <xdr:col>21</xdr:col>
      <xdr:colOff>225133</xdr:colOff>
      <xdr:row>0</xdr:row>
      <xdr:rowOff>134471</xdr:rowOff>
    </xdr:from>
    <xdr:to>
      <xdr:col>22</xdr:col>
      <xdr:colOff>1187142</xdr:colOff>
      <xdr:row>3</xdr:row>
      <xdr:rowOff>70319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2E55B7-98D4-401C-AC76-9B839F46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8224" y="134471"/>
          <a:ext cx="2745782" cy="507348"/>
        </a:xfrm>
        <a:prstGeom prst="rect">
          <a:avLst/>
        </a:prstGeom>
      </xdr:spPr>
    </xdr:pic>
    <xdr:clientData/>
  </xdr:twoCellAnchor>
  <xdr:oneCellAnchor>
    <xdr:from>
      <xdr:col>30</xdr:col>
      <xdr:colOff>292369</xdr:colOff>
      <xdr:row>0</xdr:row>
      <xdr:rowOff>168089</xdr:rowOff>
    </xdr:from>
    <xdr:ext cx="2754950" cy="507348"/>
    <xdr:pic>
      <xdr:nvPicPr>
        <xdr:cNvPr id="6" name="Picture 5">
          <a:extLst>
            <a:ext uri="{FF2B5EF4-FFF2-40B4-BE49-F238E27FC236}">
              <a16:creationId xmlns:a16="http://schemas.microsoft.com/office/drawing/2014/main" id="{91DF13C4-57DE-43A0-B7C2-24E6448DB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37663" y="168089"/>
          <a:ext cx="2754950" cy="507348"/>
        </a:xfrm>
        <a:prstGeom prst="rect">
          <a:avLst/>
        </a:prstGeom>
      </xdr:spPr>
    </xdr:pic>
    <xdr:clientData/>
  </xdr:oneCellAnchor>
  <xdr:oneCellAnchor>
    <xdr:from>
      <xdr:col>33</xdr:col>
      <xdr:colOff>243553</xdr:colOff>
      <xdr:row>0</xdr:row>
      <xdr:rowOff>160769</xdr:rowOff>
    </xdr:from>
    <xdr:ext cx="3026324" cy="571501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23BD421-F587-4D5E-818A-E391EFC3E48F}"/>
            </a:ext>
          </a:extLst>
        </xdr:cNvPr>
        <xdr:cNvSpPr/>
      </xdr:nvSpPr>
      <xdr:spPr>
        <a:xfrm>
          <a:off x="36035141" y="160769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HOSPITALITY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45ynhv-my.sharepoint.com/personal/gina_nosaint_eu_org/Documents/Documents/Gina/CHANNEL/FULL%20CHANNEL/20231127%20-%20New%20LineUp%20Transvision.xlsx" TargetMode="External"/><Relationship Id="rId1" Type="http://schemas.openxmlformats.org/officeDocument/2006/relationships/externalLinkPath" Target="20231127%20-%20New%20LineUp%20Trans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TH Satellite"/>
      <sheetName val="DTH Satellite Final"/>
      <sheetName val="Xstream-HiSpeed Final"/>
      <sheetName val="Xstream-HiSpeed Before"/>
      <sheetName val="Local Operator"/>
      <sheetName val="SME"/>
      <sheetName val="Xstream-HiSpeed"/>
      <sheetName val="B2B Before"/>
      <sheetName val="B2B"/>
      <sheetName val="TRANSPARK"/>
      <sheetName val="CUBMU (2)"/>
      <sheetName val="CUBMU"/>
      <sheetName val="Minipack"/>
      <sheetName val="Minipack Compile"/>
      <sheetName val="Review Mobibase"/>
      <sheetName val="Review So F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9">
          <cell r="J9">
            <v>2</v>
          </cell>
          <cell r="K9">
            <v>0</v>
          </cell>
          <cell r="M9">
            <v>1</v>
          </cell>
        </row>
        <row r="10">
          <cell r="J10">
            <v>7</v>
          </cell>
          <cell r="K10">
            <v>5</v>
          </cell>
          <cell r="L10">
            <v>4</v>
          </cell>
          <cell r="M10">
            <v>1</v>
          </cell>
        </row>
        <row r="11">
          <cell r="J11">
            <v>9</v>
          </cell>
          <cell r="K11">
            <v>5</v>
          </cell>
          <cell r="M11">
            <v>2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742A-2B86-4B6E-A22D-34BF0D858B99}">
  <sheetPr>
    <tabColor rgb="FF92D050"/>
    <pageSetUpPr fitToPage="1"/>
  </sheetPr>
  <dimension ref="B4:AC133"/>
  <sheetViews>
    <sheetView tabSelected="1" view="pageBreakPreview" topLeftCell="A2" zoomScale="85" zoomScaleNormal="100" zoomScaleSheetLayoutView="85" workbookViewId="0">
      <pane ySplit="7" topLeftCell="A9" activePane="bottomLeft" state="frozen"/>
      <selection activeCell="B2" sqref="B2"/>
      <selection pane="bottomLeft" activeCell="F13" sqref="F13"/>
    </sheetView>
  </sheetViews>
  <sheetFormatPr defaultColWidth="8.7109375" defaultRowHeight="18.75" customHeight="1" x14ac:dyDescent="0.25"/>
  <cols>
    <col min="1" max="1" width="2.140625" style="2" customWidth="1"/>
    <col min="2" max="3" width="5" style="2" customWidth="1"/>
    <col min="4" max="8" width="24.28515625" style="2" customWidth="1"/>
    <col min="9" max="9" width="2.140625" style="2" customWidth="1"/>
    <col min="10" max="11" width="5" style="2" customWidth="1"/>
    <col min="12" max="16" width="24.28515625" style="2" customWidth="1"/>
    <col min="17" max="17" width="2.140625" style="2" customWidth="1"/>
    <col min="18" max="19" width="5" style="2" customWidth="1"/>
    <col min="20" max="21" width="24.28515625" style="2" customWidth="1"/>
    <col min="22" max="22" width="2.7109375" style="7" customWidth="1"/>
    <col min="23" max="24" width="29.28515625" style="7" customWidth="1"/>
    <col min="25" max="25" width="26.42578125" style="7" customWidth="1"/>
    <col min="26" max="26" width="5.7109375" style="2" customWidth="1"/>
    <col min="27" max="16384" width="8.7109375" style="2"/>
  </cols>
  <sheetData>
    <row r="4" spans="2:29" ht="18.75" customHeight="1" x14ac:dyDescent="0.25">
      <c r="B4" s="9"/>
      <c r="C4" s="9"/>
      <c r="D4" s="9"/>
      <c r="E4" s="9"/>
      <c r="F4" s="9"/>
      <c r="G4" s="9"/>
      <c r="H4" s="9"/>
    </row>
    <row r="5" spans="2:29" s="11" customFormat="1" ht="22.5" customHeight="1" x14ac:dyDescent="0.25">
      <c r="B5" s="113" t="s">
        <v>90</v>
      </c>
      <c r="C5" s="113"/>
      <c r="D5" s="113"/>
      <c r="E5" s="113"/>
      <c r="F5" s="113"/>
      <c r="G5" s="113"/>
      <c r="H5" s="113"/>
      <c r="J5" s="107" t="s">
        <v>110</v>
      </c>
      <c r="K5" s="107"/>
      <c r="L5" s="107"/>
      <c r="M5" s="107"/>
      <c r="N5" s="107"/>
      <c r="O5" s="107"/>
      <c r="P5" s="107"/>
      <c r="R5" s="103" t="s">
        <v>138</v>
      </c>
      <c r="S5" s="103"/>
      <c r="T5" s="103"/>
      <c r="U5" s="103"/>
    </row>
    <row r="6" spans="2:29" ht="15" customHeight="1" x14ac:dyDescent="0.25">
      <c r="B6" s="106" t="s">
        <v>2</v>
      </c>
      <c r="C6" s="106"/>
      <c r="D6" s="116" t="s">
        <v>125</v>
      </c>
      <c r="E6" s="111" t="s">
        <v>91</v>
      </c>
      <c r="F6" s="112" t="s">
        <v>92</v>
      </c>
      <c r="G6" s="110" t="s">
        <v>93</v>
      </c>
      <c r="H6" s="117" t="s">
        <v>201</v>
      </c>
      <c r="J6" s="106" t="s">
        <v>2</v>
      </c>
      <c r="K6" s="106"/>
      <c r="L6" s="111" t="s">
        <v>202</v>
      </c>
      <c r="M6" s="112" t="s">
        <v>203</v>
      </c>
      <c r="N6" s="110" t="s">
        <v>204</v>
      </c>
      <c r="O6" s="114" t="s">
        <v>205</v>
      </c>
      <c r="P6" s="108" t="s">
        <v>206</v>
      </c>
      <c r="R6" s="106" t="s">
        <v>2</v>
      </c>
      <c r="S6" s="106"/>
      <c r="T6" s="104">
        <v>911</v>
      </c>
      <c r="U6" s="105" t="s">
        <v>207</v>
      </c>
      <c r="AA6" s="9"/>
      <c r="AB6" s="9"/>
      <c r="AC6" s="9"/>
    </row>
    <row r="7" spans="2:29" ht="36" customHeight="1" x14ac:dyDescent="0.25">
      <c r="B7" s="106"/>
      <c r="C7" s="106"/>
      <c r="D7" s="116"/>
      <c r="E7" s="111"/>
      <c r="F7" s="112"/>
      <c r="G7" s="110"/>
      <c r="H7" s="117"/>
      <c r="J7" s="106"/>
      <c r="K7" s="106"/>
      <c r="L7" s="111"/>
      <c r="M7" s="112"/>
      <c r="N7" s="110"/>
      <c r="O7" s="115"/>
      <c r="P7" s="108"/>
      <c r="R7" s="106"/>
      <c r="S7" s="106"/>
      <c r="T7" s="104"/>
      <c r="U7" s="105"/>
      <c r="AA7" s="9"/>
      <c r="AB7" s="9"/>
      <c r="AC7" s="9"/>
    </row>
    <row r="8" spans="2:29" s="9" customFormat="1" ht="26.25" customHeight="1" x14ac:dyDescent="0.25">
      <c r="B8" s="99" t="s">
        <v>106</v>
      </c>
      <c r="C8" s="99"/>
      <c r="D8" s="62" t="s">
        <v>210</v>
      </c>
      <c r="E8" s="62" t="s">
        <v>211</v>
      </c>
      <c r="F8" s="62" t="s">
        <v>212</v>
      </c>
      <c r="G8" s="62" t="s">
        <v>213</v>
      </c>
      <c r="H8" s="62" t="s">
        <v>214</v>
      </c>
      <c r="J8" s="99" t="s">
        <v>106</v>
      </c>
      <c r="K8" s="99"/>
      <c r="L8" s="61" t="s">
        <v>215</v>
      </c>
      <c r="M8" s="61" t="s">
        <v>216</v>
      </c>
      <c r="N8" s="61" t="s">
        <v>217</v>
      </c>
      <c r="O8" s="61" t="s">
        <v>209</v>
      </c>
      <c r="P8" s="61" t="s">
        <v>218</v>
      </c>
      <c r="R8" s="99" t="s">
        <v>106</v>
      </c>
      <c r="S8" s="99"/>
      <c r="T8" s="61" t="s">
        <v>137</v>
      </c>
      <c r="U8" s="61" t="s">
        <v>200</v>
      </c>
      <c r="AA8" s="10"/>
    </row>
    <row r="9" spans="2:29" s="9" customFormat="1" ht="26.25" customHeight="1" x14ac:dyDescent="0.25">
      <c r="B9" s="31" t="s">
        <v>7</v>
      </c>
      <c r="C9" s="31" t="s">
        <v>208</v>
      </c>
      <c r="D9" s="101" t="s">
        <v>101</v>
      </c>
      <c r="E9" s="101"/>
      <c r="F9" s="101"/>
      <c r="G9" s="101"/>
      <c r="H9" s="101"/>
      <c r="J9" s="31" t="s">
        <v>7</v>
      </c>
      <c r="K9" s="31" t="s">
        <v>208</v>
      </c>
      <c r="L9" s="109" t="s">
        <v>101</v>
      </c>
      <c r="M9" s="109"/>
      <c r="N9" s="109"/>
      <c r="O9" s="109"/>
      <c r="P9" s="109"/>
      <c r="R9" s="44" t="s">
        <v>7</v>
      </c>
      <c r="S9" s="31" t="s">
        <v>208</v>
      </c>
      <c r="T9" s="101" t="s">
        <v>101</v>
      </c>
      <c r="U9" s="101"/>
      <c r="AA9" s="10"/>
    </row>
    <row r="10" spans="2:29" ht="22.5" customHeight="1" x14ac:dyDescent="0.25">
      <c r="B10" s="100" t="s">
        <v>113</v>
      </c>
      <c r="C10" s="100"/>
      <c r="D10" s="100"/>
      <c r="E10" s="100"/>
      <c r="F10" s="100"/>
      <c r="G10" s="100"/>
      <c r="H10" s="100"/>
      <c r="J10" s="100" t="s">
        <v>113</v>
      </c>
      <c r="K10" s="100"/>
      <c r="L10" s="100"/>
      <c r="M10" s="100"/>
      <c r="N10" s="100"/>
      <c r="O10" s="100"/>
      <c r="P10" s="100"/>
      <c r="R10" s="102" t="s">
        <v>113</v>
      </c>
      <c r="S10" s="102"/>
      <c r="T10" s="102"/>
      <c r="U10" s="102"/>
    </row>
    <row r="11" spans="2:29" ht="22.5" customHeight="1" x14ac:dyDescent="0.25">
      <c r="B11" s="3" t="s">
        <v>11</v>
      </c>
      <c r="C11" s="3">
        <v>100</v>
      </c>
      <c r="D11" s="36" t="s">
        <v>23</v>
      </c>
      <c r="E11" s="17" t="s">
        <v>23</v>
      </c>
      <c r="F11" s="17"/>
      <c r="G11" s="17"/>
      <c r="H11" s="17"/>
      <c r="J11" s="3" t="s">
        <v>11</v>
      </c>
      <c r="K11" s="3">
        <v>100</v>
      </c>
      <c r="L11" s="3" t="s">
        <v>23</v>
      </c>
      <c r="M11" s="17"/>
      <c r="N11" s="17"/>
      <c r="O11" s="17"/>
      <c r="P11" s="17"/>
      <c r="R11" s="102" t="s">
        <v>114</v>
      </c>
      <c r="S11" s="102"/>
      <c r="T11" s="102"/>
      <c r="U11" s="102"/>
    </row>
    <row r="12" spans="2:29" ht="22.5" customHeight="1" x14ac:dyDescent="0.25">
      <c r="B12" s="3" t="s">
        <v>11</v>
      </c>
      <c r="C12" s="3">
        <v>101</v>
      </c>
      <c r="D12" s="17" t="s">
        <v>24</v>
      </c>
      <c r="E12" s="17" t="s">
        <v>24</v>
      </c>
      <c r="F12" s="17"/>
      <c r="G12" s="17"/>
      <c r="H12" s="17"/>
      <c r="J12" s="3" t="s">
        <v>11</v>
      </c>
      <c r="K12" s="3">
        <v>101</v>
      </c>
      <c r="L12" s="3" t="s">
        <v>24</v>
      </c>
      <c r="M12" s="17"/>
      <c r="N12" s="17"/>
      <c r="O12" s="17"/>
      <c r="P12" s="17"/>
      <c r="R12" s="102" t="s">
        <v>115</v>
      </c>
      <c r="S12" s="102"/>
      <c r="T12" s="102"/>
      <c r="U12" s="102"/>
    </row>
    <row r="13" spans="2:29" ht="22.5" customHeight="1" x14ac:dyDescent="0.25">
      <c r="B13" s="3" t="s">
        <v>11</v>
      </c>
      <c r="C13" s="3">
        <v>102</v>
      </c>
      <c r="D13" s="17" t="s">
        <v>25</v>
      </c>
      <c r="E13" s="17" t="s">
        <v>25</v>
      </c>
      <c r="F13" s="17"/>
      <c r="G13" s="17"/>
      <c r="H13" s="17"/>
      <c r="J13" s="3" t="s">
        <v>11</v>
      </c>
      <c r="K13" s="3">
        <v>102</v>
      </c>
      <c r="L13" s="3" t="s">
        <v>25</v>
      </c>
      <c r="M13" s="17"/>
      <c r="N13" s="17"/>
      <c r="O13" s="17"/>
      <c r="P13" s="17"/>
      <c r="R13" s="102" t="s">
        <v>116</v>
      </c>
      <c r="S13" s="102"/>
      <c r="T13" s="102"/>
      <c r="U13" s="102"/>
    </row>
    <row r="14" spans="2:29" ht="22.5" customHeight="1" x14ac:dyDescent="0.25">
      <c r="B14" s="3" t="s">
        <v>11</v>
      </c>
      <c r="C14" s="3">
        <v>103</v>
      </c>
      <c r="D14" s="17" t="s">
        <v>26</v>
      </c>
      <c r="E14" s="17" t="s">
        <v>26</v>
      </c>
      <c r="F14" s="17"/>
      <c r="G14" s="17"/>
      <c r="H14" s="17"/>
      <c r="J14" s="3" t="s">
        <v>11</v>
      </c>
      <c r="K14" s="3">
        <v>103</v>
      </c>
      <c r="L14" s="3" t="s">
        <v>26</v>
      </c>
      <c r="M14" s="17"/>
      <c r="N14" s="17"/>
      <c r="O14" s="17"/>
      <c r="P14" s="17"/>
      <c r="R14" s="102" t="s">
        <v>117</v>
      </c>
      <c r="S14" s="102"/>
      <c r="T14" s="102"/>
      <c r="U14" s="102"/>
    </row>
    <row r="15" spans="2:29" ht="22.5" customHeight="1" x14ac:dyDescent="0.25">
      <c r="B15" s="3" t="s">
        <v>11</v>
      </c>
      <c r="C15" s="3">
        <v>104</v>
      </c>
      <c r="D15" s="17" t="s">
        <v>35</v>
      </c>
      <c r="E15" s="17" t="s">
        <v>35</v>
      </c>
      <c r="F15" s="17"/>
      <c r="G15" s="17"/>
      <c r="H15" s="17"/>
      <c r="J15" s="3" t="s">
        <v>11</v>
      </c>
      <c r="K15" s="3">
        <v>104</v>
      </c>
      <c r="L15" s="3" t="s">
        <v>35</v>
      </c>
      <c r="M15" s="3"/>
      <c r="N15" s="17"/>
      <c r="O15" s="17"/>
      <c r="P15" s="17"/>
      <c r="R15" s="102" t="s">
        <v>118</v>
      </c>
      <c r="S15" s="102"/>
      <c r="T15" s="102"/>
      <c r="U15" s="102"/>
    </row>
    <row r="16" spans="2:29" ht="22.5" customHeight="1" x14ac:dyDescent="0.25">
      <c r="B16" s="3" t="s">
        <v>11</v>
      </c>
      <c r="C16" s="3">
        <v>105</v>
      </c>
      <c r="D16" s="17" t="s">
        <v>61</v>
      </c>
      <c r="E16" s="17" t="s">
        <v>61</v>
      </c>
      <c r="F16" s="17" t="s">
        <v>61</v>
      </c>
      <c r="G16" s="17"/>
      <c r="H16" s="17"/>
      <c r="J16" s="3" t="s">
        <v>11</v>
      </c>
      <c r="K16" s="3">
        <v>105</v>
      </c>
      <c r="L16" s="3" t="s">
        <v>61</v>
      </c>
      <c r="M16" s="3"/>
      <c r="N16" s="17"/>
      <c r="O16" s="17"/>
      <c r="P16" s="17"/>
      <c r="R16" s="102" t="s">
        <v>119</v>
      </c>
      <c r="S16" s="102"/>
      <c r="T16" s="102"/>
      <c r="U16" s="102"/>
    </row>
    <row r="17" spans="2:25" ht="22.5" customHeight="1" x14ac:dyDescent="0.25">
      <c r="B17" s="3" t="s">
        <v>11</v>
      </c>
      <c r="C17" s="3">
        <v>106</v>
      </c>
      <c r="D17" s="17" t="s">
        <v>65</v>
      </c>
      <c r="E17" s="17" t="s">
        <v>65</v>
      </c>
      <c r="F17" s="17" t="s">
        <v>65</v>
      </c>
      <c r="G17" s="17"/>
      <c r="H17" s="17"/>
      <c r="J17" s="3" t="s">
        <v>11</v>
      </c>
      <c r="K17" s="3">
        <v>106</v>
      </c>
      <c r="L17" s="3" t="s">
        <v>65</v>
      </c>
      <c r="M17" s="3" t="s">
        <v>65</v>
      </c>
      <c r="N17" s="17"/>
      <c r="O17" s="17"/>
      <c r="P17" s="17"/>
      <c r="R17" s="102" t="s">
        <v>120</v>
      </c>
      <c r="S17" s="102"/>
      <c r="T17" s="102"/>
      <c r="U17" s="102"/>
    </row>
    <row r="18" spans="2:25" ht="22.5" customHeight="1" x14ac:dyDescent="0.25">
      <c r="B18" s="3" t="s">
        <v>19</v>
      </c>
      <c r="C18" s="3">
        <v>107</v>
      </c>
      <c r="D18" s="3" t="s">
        <v>47</v>
      </c>
      <c r="E18" s="3" t="s">
        <v>47</v>
      </c>
      <c r="F18" s="3" t="s">
        <v>47</v>
      </c>
      <c r="G18" s="17" t="s">
        <v>47</v>
      </c>
      <c r="H18" s="36" t="s">
        <v>47</v>
      </c>
      <c r="J18" s="3" t="s">
        <v>19</v>
      </c>
      <c r="K18" s="3">
        <v>107</v>
      </c>
      <c r="L18" s="3" t="s">
        <v>47</v>
      </c>
      <c r="M18" s="3" t="s">
        <v>47</v>
      </c>
      <c r="N18" s="17" t="s">
        <v>47</v>
      </c>
      <c r="O18" s="17" t="s">
        <v>47</v>
      </c>
      <c r="P18" s="17"/>
      <c r="R18" s="3" t="s">
        <v>19</v>
      </c>
      <c r="S18" s="3">
        <v>701</v>
      </c>
      <c r="T18" s="3" t="s">
        <v>63</v>
      </c>
      <c r="U18" s="3"/>
    </row>
    <row r="19" spans="2:25" ht="22.5" customHeight="1" x14ac:dyDescent="0.25">
      <c r="B19" s="3" t="s">
        <v>19</v>
      </c>
      <c r="C19" s="3">
        <v>108</v>
      </c>
      <c r="D19" s="17" t="s">
        <v>70</v>
      </c>
      <c r="E19" s="17" t="s">
        <v>70</v>
      </c>
      <c r="F19" s="17" t="s">
        <v>70</v>
      </c>
      <c r="G19" s="17"/>
      <c r="H19" s="17"/>
      <c r="J19" s="3" t="s">
        <v>19</v>
      </c>
      <c r="K19" s="3">
        <v>108</v>
      </c>
      <c r="L19" s="3" t="s">
        <v>70</v>
      </c>
      <c r="M19" s="3" t="s">
        <v>70</v>
      </c>
      <c r="N19" s="3"/>
      <c r="O19" s="3"/>
      <c r="P19" s="3"/>
      <c r="R19" s="3" t="s">
        <v>19</v>
      </c>
      <c r="S19" s="3">
        <v>706</v>
      </c>
      <c r="T19" s="3"/>
      <c r="U19" s="3" t="s">
        <v>199</v>
      </c>
    </row>
    <row r="20" spans="2:25" ht="22.5" customHeight="1" x14ac:dyDescent="0.25">
      <c r="B20" s="3" t="s">
        <v>19</v>
      </c>
      <c r="C20" s="3">
        <v>109</v>
      </c>
      <c r="D20" s="33" t="s">
        <v>22</v>
      </c>
      <c r="E20" s="33" t="s">
        <v>22</v>
      </c>
      <c r="F20" s="33" t="s">
        <v>22</v>
      </c>
      <c r="G20" s="33" t="s">
        <v>22</v>
      </c>
      <c r="H20" s="33"/>
      <c r="J20" s="3" t="s">
        <v>19</v>
      </c>
      <c r="K20" s="3">
        <v>109</v>
      </c>
      <c r="L20" s="3" t="s">
        <v>22</v>
      </c>
      <c r="M20" s="3" t="s">
        <v>22</v>
      </c>
      <c r="N20" s="3" t="s">
        <v>22</v>
      </c>
      <c r="O20" s="3"/>
      <c r="P20" s="3"/>
      <c r="R20" s="3" t="s">
        <v>19</v>
      </c>
      <c r="S20" s="3">
        <v>707</v>
      </c>
      <c r="T20" s="3"/>
      <c r="U20" s="3" t="s">
        <v>103</v>
      </c>
    </row>
    <row r="21" spans="2:25" ht="22.5" customHeight="1" x14ac:dyDescent="0.25">
      <c r="B21" s="3" t="s">
        <v>19</v>
      </c>
      <c r="C21" s="3">
        <v>110</v>
      </c>
      <c r="D21" s="3" t="s">
        <v>21</v>
      </c>
      <c r="E21" s="3" t="s">
        <v>21</v>
      </c>
      <c r="F21" s="3" t="s">
        <v>21</v>
      </c>
      <c r="G21" s="3" t="s">
        <v>21</v>
      </c>
      <c r="H21" s="3"/>
      <c r="J21" s="3" t="s">
        <v>19</v>
      </c>
      <c r="K21" s="3">
        <v>110</v>
      </c>
      <c r="L21" s="3" t="s">
        <v>21</v>
      </c>
      <c r="M21" s="3" t="s">
        <v>21</v>
      </c>
      <c r="N21" s="3" t="s">
        <v>21</v>
      </c>
      <c r="O21" s="3"/>
      <c r="P21" s="3"/>
      <c r="R21" s="3" t="s">
        <v>19</v>
      </c>
      <c r="S21" s="3">
        <v>708</v>
      </c>
      <c r="T21" s="3"/>
      <c r="U21" s="3" t="s">
        <v>108</v>
      </c>
    </row>
    <row r="22" spans="2:25" ht="22.5" customHeight="1" x14ac:dyDescent="0.25">
      <c r="B22" s="100" t="s">
        <v>114</v>
      </c>
      <c r="C22" s="100"/>
      <c r="D22" s="100"/>
      <c r="E22" s="100"/>
      <c r="F22" s="100"/>
      <c r="G22" s="100"/>
      <c r="H22" s="100"/>
      <c r="J22" s="100" t="s">
        <v>114</v>
      </c>
      <c r="K22" s="100"/>
      <c r="L22" s="100"/>
      <c r="M22" s="100"/>
      <c r="N22" s="100"/>
      <c r="O22" s="100"/>
      <c r="P22" s="100"/>
      <c r="R22" s="3" t="s">
        <v>19</v>
      </c>
      <c r="S22" s="3">
        <v>709</v>
      </c>
      <c r="T22" s="3"/>
      <c r="U22" s="3" t="s">
        <v>107</v>
      </c>
    </row>
    <row r="23" spans="2:25" ht="22.5" customHeight="1" x14ac:dyDescent="0.25">
      <c r="B23" s="3" t="s">
        <v>11</v>
      </c>
      <c r="C23" s="3">
        <v>200</v>
      </c>
      <c r="D23" s="17" t="s">
        <v>74</v>
      </c>
      <c r="E23" s="17" t="s">
        <v>74</v>
      </c>
      <c r="F23" s="17" t="s">
        <v>74</v>
      </c>
      <c r="G23" s="17" t="s">
        <v>74</v>
      </c>
      <c r="H23" s="17"/>
      <c r="J23" s="3" t="s">
        <v>11</v>
      </c>
      <c r="K23" s="3">
        <v>200</v>
      </c>
      <c r="L23" s="3" t="s">
        <v>74</v>
      </c>
      <c r="M23" s="3" t="s">
        <v>74</v>
      </c>
      <c r="N23" s="3" t="s">
        <v>74</v>
      </c>
      <c r="O23" s="3"/>
      <c r="P23" s="17"/>
      <c r="R23" s="102" t="s">
        <v>121</v>
      </c>
      <c r="S23" s="102"/>
      <c r="T23" s="102"/>
      <c r="U23" s="102"/>
    </row>
    <row r="24" spans="2:25" ht="22.5" customHeight="1" x14ac:dyDescent="0.25">
      <c r="B24" s="32" t="s">
        <v>19</v>
      </c>
      <c r="C24" s="3">
        <v>201</v>
      </c>
      <c r="D24" s="36" t="s">
        <v>104</v>
      </c>
      <c r="E24" s="36" t="s">
        <v>104</v>
      </c>
      <c r="F24" s="17" t="s">
        <v>104</v>
      </c>
      <c r="G24" s="74" t="s">
        <v>104</v>
      </c>
      <c r="H24" s="74"/>
      <c r="J24" s="32" t="s">
        <v>19</v>
      </c>
      <c r="K24" s="3">
        <v>201</v>
      </c>
      <c r="L24" s="3" t="s">
        <v>104</v>
      </c>
      <c r="M24" s="3" t="s">
        <v>104</v>
      </c>
      <c r="N24" s="3" t="s">
        <v>104</v>
      </c>
      <c r="O24" s="3"/>
      <c r="P24" s="34"/>
      <c r="R24" s="3" t="s">
        <v>19</v>
      </c>
      <c r="S24" s="3">
        <v>814</v>
      </c>
      <c r="T24" s="17" t="s">
        <v>51</v>
      </c>
      <c r="U24" s="17"/>
      <c r="V24" s="2"/>
      <c r="W24" s="2"/>
      <c r="X24" s="2"/>
      <c r="Y24" s="2"/>
    </row>
    <row r="25" spans="2:25" ht="22.5" customHeight="1" x14ac:dyDescent="0.25">
      <c r="B25" s="3" t="s">
        <v>19</v>
      </c>
      <c r="C25" s="3">
        <v>202</v>
      </c>
      <c r="D25" s="51" t="s">
        <v>49</v>
      </c>
      <c r="E25" s="51" t="s">
        <v>49</v>
      </c>
      <c r="F25" s="51" t="s">
        <v>49</v>
      </c>
      <c r="G25" s="51" t="s">
        <v>49</v>
      </c>
      <c r="H25" s="51" t="s">
        <v>49</v>
      </c>
      <c r="J25" s="3" t="s">
        <v>19</v>
      </c>
      <c r="K25" s="3">
        <v>202</v>
      </c>
      <c r="L25" s="3" t="s">
        <v>49</v>
      </c>
      <c r="M25" s="3" t="s">
        <v>49</v>
      </c>
      <c r="N25" s="32" t="s">
        <v>49</v>
      </c>
      <c r="O25" s="32" t="s">
        <v>49</v>
      </c>
      <c r="P25" s="32" t="s">
        <v>49</v>
      </c>
      <c r="R25" s="7"/>
      <c r="S25" s="7"/>
      <c r="T25" s="7"/>
      <c r="U25" s="7"/>
    </row>
    <row r="26" spans="2:25" ht="22.5" customHeight="1" x14ac:dyDescent="0.25">
      <c r="B26" s="3" t="s">
        <v>19</v>
      </c>
      <c r="C26" s="3">
        <v>207</v>
      </c>
      <c r="D26" s="17" t="s">
        <v>89</v>
      </c>
      <c r="E26" s="17" t="s">
        <v>89</v>
      </c>
      <c r="F26" s="17" t="s">
        <v>89</v>
      </c>
      <c r="G26" s="17" t="s">
        <v>89</v>
      </c>
      <c r="H26" s="17"/>
      <c r="J26" s="32" t="s">
        <v>19</v>
      </c>
      <c r="K26" s="3">
        <v>207</v>
      </c>
      <c r="L26" s="3" t="s">
        <v>89</v>
      </c>
      <c r="M26" s="3" t="s">
        <v>89</v>
      </c>
      <c r="N26" s="17" t="s">
        <v>89</v>
      </c>
      <c r="O26" s="17" t="s">
        <v>89</v>
      </c>
      <c r="P26" s="17"/>
    </row>
    <row r="27" spans="2:25" ht="22.5" customHeight="1" x14ac:dyDescent="0.25">
      <c r="B27" s="56" t="s">
        <v>19</v>
      </c>
      <c r="C27" s="56">
        <v>209</v>
      </c>
      <c r="D27" s="56" t="s">
        <v>87</v>
      </c>
      <c r="E27" s="56" t="s">
        <v>87</v>
      </c>
      <c r="F27" s="56" t="s">
        <v>87</v>
      </c>
      <c r="G27" s="56" t="s">
        <v>87</v>
      </c>
      <c r="H27" s="56"/>
      <c r="J27" s="32" t="s">
        <v>19</v>
      </c>
      <c r="K27" s="3">
        <v>209</v>
      </c>
      <c r="L27" s="56" t="s">
        <v>87</v>
      </c>
      <c r="M27" s="56" t="s">
        <v>87</v>
      </c>
      <c r="N27" s="56" t="s">
        <v>87</v>
      </c>
      <c r="O27" s="56"/>
      <c r="P27" s="17"/>
    </row>
    <row r="28" spans="2:25" ht="22.5" customHeight="1" x14ac:dyDescent="0.25">
      <c r="B28" s="100" t="s">
        <v>115</v>
      </c>
      <c r="C28" s="100"/>
      <c r="D28" s="100"/>
      <c r="E28" s="100"/>
      <c r="F28" s="100"/>
      <c r="G28" s="100"/>
      <c r="H28" s="100"/>
      <c r="J28" s="100" t="s">
        <v>115</v>
      </c>
      <c r="K28" s="100"/>
      <c r="L28" s="100"/>
      <c r="M28" s="100"/>
      <c r="N28" s="100"/>
      <c r="O28" s="100"/>
      <c r="P28" s="100"/>
    </row>
    <row r="29" spans="2:25" ht="22.5" customHeight="1" x14ac:dyDescent="0.25">
      <c r="B29" s="3" t="s">
        <v>19</v>
      </c>
      <c r="C29" s="3">
        <v>232</v>
      </c>
      <c r="D29" s="3" t="s">
        <v>73</v>
      </c>
      <c r="E29" s="3" t="s">
        <v>73</v>
      </c>
      <c r="F29" s="3" t="s">
        <v>73</v>
      </c>
      <c r="G29" s="3" t="s">
        <v>73</v>
      </c>
      <c r="H29" s="3" t="s">
        <v>73</v>
      </c>
      <c r="J29" s="3" t="s">
        <v>19</v>
      </c>
      <c r="K29" s="3">
        <v>232</v>
      </c>
      <c r="L29" s="3" t="s">
        <v>73</v>
      </c>
      <c r="M29" s="3" t="s">
        <v>73</v>
      </c>
      <c r="N29" s="17" t="s">
        <v>73</v>
      </c>
      <c r="O29" s="17" t="s">
        <v>73</v>
      </c>
      <c r="P29" s="17"/>
    </row>
    <row r="30" spans="2:25" ht="22.5" customHeight="1" x14ac:dyDescent="0.25">
      <c r="B30" s="3" t="s">
        <v>19</v>
      </c>
      <c r="C30" s="3">
        <v>233</v>
      </c>
      <c r="D30" s="17" t="s">
        <v>16</v>
      </c>
      <c r="E30" s="17" t="s">
        <v>16</v>
      </c>
      <c r="F30" s="17" t="s">
        <v>16</v>
      </c>
      <c r="G30" s="17" t="s">
        <v>16</v>
      </c>
      <c r="H30" s="17" t="s">
        <v>16</v>
      </c>
      <c r="J30" s="3" t="s">
        <v>19</v>
      </c>
      <c r="K30" s="3">
        <v>233</v>
      </c>
      <c r="L30" s="3" t="s">
        <v>16</v>
      </c>
      <c r="M30" s="3" t="s">
        <v>16</v>
      </c>
      <c r="N30" s="17" t="s">
        <v>16</v>
      </c>
      <c r="O30" s="17" t="s">
        <v>16</v>
      </c>
      <c r="P30" s="17"/>
    </row>
    <row r="31" spans="2:25" ht="22.5" customHeight="1" x14ac:dyDescent="0.25">
      <c r="B31" s="100" t="s">
        <v>116</v>
      </c>
      <c r="C31" s="100"/>
      <c r="D31" s="100"/>
      <c r="E31" s="100"/>
      <c r="F31" s="100"/>
      <c r="G31" s="100"/>
      <c r="H31" s="100"/>
      <c r="J31" s="100" t="s">
        <v>116</v>
      </c>
      <c r="K31" s="100"/>
      <c r="L31" s="100"/>
      <c r="M31" s="100"/>
      <c r="N31" s="100"/>
      <c r="O31" s="100"/>
      <c r="P31" s="100"/>
    </row>
    <row r="32" spans="2:25" ht="22.5" customHeight="1" x14ac:dyDescent="0.25">
      <c r="B32" s="3" t="s">
        <v>11</v>
      </c>
      <c r="C32" s="3">
        <v>301</v>
      </c>
      <c r="D32" s="17" t="s">
        <v>8</v>
      </c>
      <c r="E32" s="17" t="s">
        <v>8</v>
      </c>
      <c r="F32" s="17" t="s">
        <v>8</v>
      </c>
      <c r="G32" s="17"/>
      <c r="H32" s="17"/>
      <c r="J32" s="3" t="s">
        <v>11</v>
      </c>
      <c r="K32" s="3">
        <v>301</v>
      </c>
      <c r="L32" s="3" t="s">
        <v>8</v>
      </c>
      <c r="M32" s="3" t="s">
        <v>8</v>
      </c>
      <c r="N32" s="17"/>
      <c r="O32" s="17"/>
      <c r="P32" s="17"/>
    </row>
    <row r="33" spans="2:16" ht="22.5" customHeight="1" x14ac:dyDescent="0.25">
      <c r="B33" s="3" t="s">
        <v>11</v>
      </c>
      <c r="C33" s="3">
        <v>302</v>
      </c>
      <c r="D33" s="17" t="s">
        <v>14</v>
      </c>
      <c r="E33" s="17" t="s">
        <v>14</v>
      </c>
      <c r="F33" s="17" t="s">
        <v>14</v>
      </c>
      <c r="G33" s="17" t="s">
        <v>14</v>
      </c>
      <c r="H33" s="17"/>
      <c r="J33" s="3" t="s">
        <v>11</v>
      </c>
      <c r="K33" s="3">
        <v>302</v>
      </c>
      <c r="L33" s="3" t="s">
        <v>14</v>
      </c>
      <c r="M33" s="3" t="s">
        <v>14</v>
      </c>
      <c r="N33" s="3" t="s">
        <v>14</v>
      </c>
      <c r="O33" s="3"/>
      <c r="P33" s="17"/>
    </row>
    <row r="34" spans="2:16" ht="22.5" customHeight="1" x14ac:dyDescent="0.25">
      <c r="B34" s="3" t="s">
        <v>19</v>
      </c>
      <c r="C34" s="3">
        <v>303</v>
      </c>
      <c r="D34" s="17" t="s">
        <v>39</v>
      </c>
      <c r="E34" s="17" t="s">
        <v>39</v>
      </c>
      <c r="F34" s="17" t="s">
        <v>39</v>
      </c>
      <c r="G34" s="17"/>
      <c r="H34" s="17"/>
      <c r="J34" s="3" t="s">
        <v>19</v>
      </c>
      <c r="K34" s="3">
        <v>303</v>
      </c>
      <c r="L34" s="3" t="s">
        <v>39</v>
      </c>
      <c r="M34" s="3"/>
      <c r="N34" s="3"/>
      <c r="O34" s="3"/>
      <c r="P34" s="3"/>
    </row>
    <row r="35" spans="2:16" ht="22.5" customHeight="1" x14ac:dyDescent="0.25">
      <c r="B35" s="3" t="s">
        <v>19</v>
      </c>
      <c r="C35" s="3">
        <v>304</v>
      </c>
      <c r="D35" s="17" t="s">
        <v>33</v>
      </c>
      <c r="E35" s="17" t="s">
        <v>33</v>
      </c>
      <c r="F35" s="17" t="s">
        <v>33</v>
      </c>
      <c r="G35" s="17"/>
      <c r="H35" s="17"/>
      <c r="J35" s="3" t="s">
        <v>19</v>
      </c>
      <c r="K35" s="3">
        <v>304</v>
      </c>
      <c r="L35" s="3" t="s">
        <v>33</v>
      </c>
      <c r="M35" s="3"/>
      <c r="N35" s="3"/>
      <c r="O35" s="3"/>
      <c r="P35" s="3"/>
    </row>
    <row r="36" spans="2:16" ht="22.5" customHeight="1" x14ac:dyDescent="0.25">
      <c r="B36" s="3" t="s">
        <v>19</v>
      </c>
      <c r="C36" s="3">
        <v>305</v>
      </c>
      <c r="D36" s="35" t="s">
        <v>9</v>
      </c>
      <c r="E36" s="35" t="s">
        <v>9</v>
      </c>
      <c r="F36" s="35" t="s">
        <v>9</v>
      </c>
      <c r="G36" s="35" t="s">
        <v>9</v>
      </c>
      <c r="H36" s="35" t="s">
        <v>9</v>
      </c>
      <c r="J36" s="3" t="s">
        <v>19</v>
      </c>
      <c r="K36" s="3">
        <v>306</v>
      </c>
      <c r="L36" s="3" t="s">
        <v>31</v>
      </c>
      <c r="M36" s="3" t="s">
        <v>31</v>
      </c>
      <c r="N36" s="3" t="s">
        <v>31</v>
      </c>
      <c r="O36" s="3"/>
      <c r="P36" s="3"/>
    </row>
    <row r="37" spans="2:16" ht="22.5" customHeight="1" x14ac:dyDescent="0.25">
      <c r="B37" s="3" t="s">
        <v>19</v>
      </c>
      <c r="C37" s="3">
        <v>306</v>
      </c>
      <c r="D37" s="35" t="s">
        <v>31</v>
      </c>
      <c r="E37" s="35" t="s">
        <v>31</v>
      </c>
      <c r="F37" s="35" t="s">
        <v>31</v>
      </c>
      <c r="G37" s="35" t="s">
        <v>31</v>
      </c>
      <c r="H37" s="35"/>
      <c r="J37" s="100" t="s">
        <v>117</v>
      </c>
      <c r="K37" s="100"/>
      <c r="L37" s="100"/>
      <c r="M37" s="100"/>
      <c r="N37" s="100"/>
      <c r="O37" s="100"/>
      <c r="P37" s="100"/>
    </row>
    <row r="38" spans="2:16" ht="22.5" customHeight="1" x14ac:dyDescent="0.25">
      <c r="B38" s="100" t="s">
        <v>117</v>
      </c>
      <c r="C38" s="100"/>
      <c r="D38" s="100"/>
      <c r="E38" s="100"/>
      <c r="F38" s="100"/>
      <c r="G38" s="100"/>
      <c r="H38" s="100"/>
      <c r="J38" s="3" t="s">
        <v>11</v>
      </c>
      <c r="K38" s="3">
        <v>321</v>
      </c>
      <c r="L38" s="3" t="s">
        <v>17</v>
      </c>
      <c r="M38" s="3" t="s">
        <v>17</v>
      </c>
      <c r="N38" s="3"/>
      <c r="O38" s="3"/>
      <c r="P38" s="3"/>
    </row>
    <row r="39" spans="2:16" ht="22.5" customHeight="1" x14ac:dyDescent="0.25">
      <c r="B39" s="56" t="s">
        <v>11</v>
      </c>
      <c r="C39" s="56">
        <v>321</v>
      </c>
      <c r="D39" s="56" t="s">
        <v>17</v>
      </c>
      <c r="E39" s="56" t="s">
        <v>17</v>
      </c>
      <c r="F39" s="56" t="s">
        <v>17</v>
      </c>
      <c r="G39" s="56" t="s">
        <v>17</v>
      </c>
      <c r="H39" s="56"/>
      <c r="J39" s="3" t="s">
        <v>11</v>
      </c>
      <c r="K39" s="3">
        <v>322</v>
      </c>
      <c r="L39" s="3" t="s">
        <v>75</v>
      </c>
      <c r="M39" s="3" t="s">
        <v>75</v>
      </c>
      <c r="N39" s="17"/>
      <c r="O39" s="17"/>
      <c r="P39" s="17"/>
    </row>
    <row r="40" spans="2:16" ht="22.5" customHeight="1" x14ac:dyDescent="0.25">
      <c r="B40" s="56" t="s">
        <v>11</v>
      </c>
      <c r="C40" s="56">
        <v>322</v>
      </c>
      <c r="D40" s="56" t="s">
        <v>75</v>
      </c>
      <c r="E40" s="56" t="s">
        <v>75</v>
      </c>
      <c r="F40" s="56" t="s">
        <v>75</v>
      </c>
      <c r="G40" s="56"/>
      <c r="H40" s="56"/>
      <c r="J40" s="3" t="s">
        <v>11</v>
      </c>
      <c r="K40" s="3">
        <v>323</v>
      </c>
      <c r="L40" s="3" t="s">
        <v>18</v>
      </c>
      <c r="M40" s="3" t="s">
        <v>18</v>
      </c>
      <c r="N40" s="17" t="s">
        <v>18</v>
      </c>
      <c r="O40" s="17"/>
      <c r="P40" s="17"/>
    </row>
    <row r="41" spans="2:16" ht="22.5" customHeight="1" x14ac:dyDescent="0.25">
      <c r="B41" s="56" t="s">
        <v>11</v>
      </c>
      <c r="C41" s="56">
        <v>323</v>
      </c>
      <c r="D41" s="56" t="s">
        <v>18</v>
      </c>
      <c r="E41" s="56" t="s">
        <v>18</v>
      </c>
      <c r="F41" s="56" t="s">
        <v>18</v>
      </c>
      <c r="G41" s="56" t="s">
        <v>18</v>
      </c>
      <c r="H41" s="56"/>
      <c r="J41" s="3" t="s">
        <v>19</v>
      </c>
      <c r="K41" s="3">
        <v>324</v>
      </c>
      <c r="L41" s="3" t="s">
        <v>69</v>
      </c>
      <c r="M41" s="3" t="s">
        <v>69</v>
      </c>
      <c r="N41" s="17" t="s">
        <v>69</v>
      </c>
      <c r="O41" s="17" t="s">
        <v>69</v>
      </c>
      <c r="P41" s="17" t="s">
        <v>69</v>
      </c>
    </row>
    <row r="42" spans="2:16" ht="22.5" customHeight="1" x14ac:dyDescent="0.25">
      <c r="B42" s="56" t="s">
        <v>19</v>
      </c>
      <c r="C42" s="56">
        <v>324</v>
      </c>
      <c r="D42" s="56" t="s">
        <v>69</v>
      </c>
      <c r="E42" s="56" t="s">
        <v>69</v>
      </c>
      <c r="F42" s="56" t="s">
        <v>69</v>
      </c>
      <c r="G42" s="56" t="s">
        <v>69</v>
      </c>
      <c r="H42" s="56" t="s">
        <v>69</v>
      </c>
      <c r="J42" s="3" t="s">
        <v>19</v>
      </c>
      <c r="K42" s="3">
        <v>325</v>
      </c>
      <c r="L42" s="3" t="s">
        <v>37</v>
      </c>
      <c r="M42" s="3" t="s">
        <v>37</v>
      </c>
      <c r="N42" s="3" t="s">
        <v>37</v>
      </c>
      <c r="O42" s="3" t="s">
        <v>37</v>
      </c>
      <c r="P42" s="3" t="s">
        <v>37</v>
      </c>
    </row>
    <row r="43" spans="2:16" ht="22.5" customHeight="1" x14ac:dyDescent="0.25">
      <c r="B43" s="56" t="s">
        <v>19</v>
      </c>
      <c r="C43" s="56">
        <v>325</v>
      </c>
      <c r="D43" s="56" t="s">
        <v>37</v>
      </c>
      <c r="E43" s="56" t="s">
        <v>37</v>
      </c>
      <c r="F43" s="56" t="s">
        <v>37</v>
      </c>
      <c r="G43" s="56" t="s">
        <v>37</v>
      </c>
      <c r="H43" s="56" t="s">
        <v>37</v>
      </c>
      <c r="J43" s="32" t="s">
        <v>19</v>
      </c>
      <c r="K43" s="3">
        <v>326</v>
      </c>
      <c r="L43" s="3" t="s">
        <v>71</v>
      </c>
      <c r="M43" s="3" t="s">
        <v>71</v>
      </c>
      <c r="N43" s="17" t="s">
        <v>71</v>
      </c>
      <c r="O43" s="17" t="s">
        <v>71</v>
      </c>
      <c r="P43" s="17" t="s">
        <v>71</v>
      </c>
    </row>
    <row r="44" spans="2:16" ht="22.5" customHeight="1" x14ac:dyDescent="0.25">
      <c r="B44" s="56" t="s">
        <v>19</v>
      </c>
      <c r="C44" s="56">
        <v>326</v>
      </c>
      <c r="D44" s="56" t="s">
        <v>71</v>
      </c>
      <c r="E44" s="56" t="s">
        <v>71</v>
      </c>
      <c r="F44" s="56" t="s">
        <v>71</v>
      </c>
      <c r="G44" s="56" t="s">
        <v>71</v>
      </c>
      <c r="H44" s="56" t="s">
        <v>71</v>
      </c>
      <c r="J44" s="3" t="s">
        <v>11</v>
      </c>
      <c r="K44" s="3">
        <v>328</v>
      </c>
      <c r="L44" s="3" t="s">
        <v>68</v>
      </c>
      <c r="M44" s="3" t="s">
        <v>68</v>
      </c>
      <c r="N44" s="3" t="s">
        <v>68</v>
      </c>
      <c r="O44" s="3" t="s">
        <v>68</v>
      </c>
      <c r="P44" s="3" t="s">
        <v>68</v>
      </c>
    </row>
    <row r="45" spans="2:16" ht="22.5" customHeight="1" x14ac:dyDescent="0.25">
      <c r="B45" s="3" t="s">
        <v>11</v>
      </c>
      <c r="C45" s="3">
        <v>328</v>
      </c>
      <c r="D45" s="17" t="s">
        <v>68</v>
      </c>
      <c r="E45" s="17" t="s">
        <v>68</v>
      </c>
      <c r="F45" s="17" t="s">
        <v>68</v>
      </c>
      <c r="G45" s="17" t="s">
        <v>68</v>
      </c>
      <c r="H45" s="17" t="s">
        <v>68</v>
      </c>
      <c r="J45" s="32" t="s">
        <v>19</v>
      </c>
      <c r="K45" s="3">
        <v>330</v>
      </c>
      <c r="L45" s="17" t="s">
        <v>28</v>
      </c>
      <c r="M45" s="17" t="s">
        <v>28</v>
      </c>
      <c r="N45" s="17" t="s">
        <v>28</v>
      </c>
      <c r="O45" s="17"/>
      <c r="P45" s="17"/>
    </row>
    <row r="46" spans="2:16" ht="22.5" customHeight="1" x14ac:dyDescent="0.25">
      <c r="B46" s="32" t="s">
        <v>19</v>
      </c>
      <c r="C46" s="3">
        <v>330</v>
      </c>
      <c r="D46" s="17" t="s">
        <v>28</v>
      </c>
      <c r="E46" s="17" t="s">
        <v>28</v>
      </c>
      <c r="F46" s="17" t="s">
        <v>28</v>
      </c>
      <c r="G46" s="17" t="s">
        <v>28</v>
      </c>
      <c r="H46" s="17" t="s">
        <v>28</v>
      </c>
      <c r="J46" s="100" t="s">
        <v>118</v>
      </c>
      <c r="K46" s="100"/>
      <c r="L46" s="100"/>
      <c r="M46" s="100"/>
      <c r="N46" s="100"/>
      <c r="O46" s="100"/>
      <c r="P46" s="100"/>
    </row>
    <row r="47" spans="2:16" ht="22.5" customHeight="1" x14ac:dyDescent="0.25">
      <c r="B47" s="32" t="s">
        <v>19</v>
      </c>
      <c r="C47" s="3">
        <v>331</v>
      </c>
      <c r="D47" s="36" t="s">
        <v>123</v>
      </c>
      <c r="E47" s="17"/>
      <c r="F47" s="17"/>
      <c r="G47" s="17"/>
      <c r="H47" s="17"/>
      <c r="J47" s="3" t="s">
        <v>11</v>
      </c>
      <c r="K47" s="3">
        <v>600</v>
      </c>
      <c r="L47" s="3" t="s">
        <v>15</v>
      </c>
      <c r="M47" s="3"/>
      <c r="N47" s="17"/>
      <c r="O47" s="17"/>
      <c r="P47" s="17"/>
    </row>
    <row r="48" spans="2:16" ht="22.5" customHeight="1" x14ac:dyDescent="0.25">
      <c r="B48" s="100" t="s">
        <v>118</v>
      </c>
      <c r="C48" s="100"/>
      <c r="D48" s="100"/>
      <c r="E48" s="100"/>
      <c r="F48" s="100"/>
      <c r="G48" s="100"/>
      <c r="H48" s="100"/>
      <c r="J48" s="3" t="s">
        <v>19</v>
      </c>
      <c r="K48" s="3">
        <v>602</v>
      </c>
      <c r="L48" s="3" t="s">
        <v>27</v>
      </c>
      <c r="M48" s="3" t="s">
        <v>27</v>
      </c>
      <c r="N48" s="3"/>
      <c r="O48" s="3" t="s">
        <v>27</v>
      </c>
      <c r="P48" s="3"/>
    </row>
    <row r="49" spans="2:16" ht="22.5" customHeight="1" x14ac:dyDescent="0.25">
      <c r="B49" s="3" t="s">
        <v>11</v>
      </c>
      <c r="C49" s="3">
        <v>600</v>
      </c>
      <c r="D49" s="17" t="s">
        <v>15</v>
      </c>
      <c r="E49" s="17" t="s">
        <v>15</v>
      </c>
      <c r="F49" s="17"/>
      <c r="G49" s="17"/>
      <c r="H49" s="17"/>
      <c r="J49" s="3" t="s">
        <v>19</v>
      </c>
      <c r="K49" s="3">
        <v>603</v>
      </c>
      <c r="L49" s="3" t="s">
        <v>30</v>
      </c>
      <c r="M49" s="3" t="s">
        <v>30</v>
      </c>
      <c r="N49" s="17" t="s">
        <v>30</v>
      </c>
      <c r="O49" s="3" t="s">
        <v>30</v>
      </c>
      <c r="P49" s="17"/>
    </row>
    <row r="50" spans="2:16" ht="22.5" customHeight="1" x14ac:dyDescent="0.25">
      <c r="B50" s="3" t="s">
        <v>19</v>
      </c>
      <c r="C50" s="3">
        <v>601</v>
      </c>
      <c r="D50" s="36" t="s">
        <v>52</v>
      </c>
      <c r="E50" s="36" t="s">
        <v>52</v>
      </c>
      <c r="F50" s="36" t="s">
        <v>52</v>
      </c>
      <c r="G50" s="17"/>
      <c r="H50" s="17"/>
      <c r="J50" s="3" t="s">
        <v>19</v>
      </c>
      <c r="K50" s="3">
        <v>604</v>
      </c>
      <c r="L50" s="3" t="s">
        <v>36</v>
      </c>
      <c r="M50" s="3" t="s">
        <v>36</v>
      </c>
      <c r="N50" s="32"/>
      <c r="O50" s="32"/>
      <c r="P50" s="32"/>
    </row>
    <row r="51" spans="2:16" ht="22.5" customHeight="1" x14ac:dyDescent="0.25">
      <c r="B51" s="3" t="s">
        <v>19</v>
      </c>
      <c r="C51" s="3">
        <v>602</v>
      </c>
      <c r="D51" s="17" t="s">
        <v>27</v>
      </c>
      <c r="E51" s="17" t="s">
        <v>27</v>
      </c>
      <c r="F51" s="17" t="s">
        <v>27</v>
      </c>
      <c r="G51" s="17" t="s">
        <v>27</v>
      </c>
      <c r="H51" s="17"/>
      <c r="J51" s="3" t="s">
        <v>19</v>
      </c>
      <c r="K51" s="3">
        <v>607</v>
      </c>
      <c r="L51" s="3" t="s">
        <v>55</v>
      </c>
      <c r="M51" s="3" t="s">
        <v>55</v>
      </c>
      <c r="N51" s="32" t="s">
        <v>55</v>
      </c>
      <c r="O51" s="51"/>
      <c r="P51" s="32"/>
    </row>
    <row r="52" spans="2:16" ht="22.5" customHeight="1" x14ac:dyDescent="0.25">
      <c r="B52" s="3" t="s">
        <v>19</v>
      </c>
      <c r="C52" s="3">
        <v>603</v>
      </c>
      <c r="D52" s="17" t="s">
        <v>30</v>
      </c>
      <c r="E52" s="17" t="s">
        <v>30</v>
      </c>
      <c r="F52" s="17" t="s">
        <v>30</v>
      </c>
      <c r="G52" s="17" t="s">
        <v>30</v>
      </c>
      <c r="H52" s="17" t="s">
        <v>30</v>
      </c>
      <c r="J52" s="3" t="s">
        <v>19</v>
      </c>
      <c r="K52" s="3">
        <v>610</v>
      </c>
      <c r="L52" s="3" t="s">
        <v>57</v>
      </c>
      <c r="M52" s="3" t="s">
        <v>57</v>
      </c>
      <c r="N52" s="33" t="s">
        <v>57</v>
      </c>
      <c r="O52" s="33"/>
      <c r="P52" s="33" t="s">
        <v>57</v>
      </c>
    </row>
    <row r="53" spans="2:16" ht="22.5" customHeight="1" x14ac:dyDescent="0.25">
      <c r="B53" s="3" t="s">
        <v>19</v>
      </c>
      <c r="C53" s="3">
        <v>604</v>
      </c>
      <c r="D53" s="17" t="s">
        <v>36</v>
      </c>
      <c r="E53" s="17" t="s">
        <v>36</v>
      </c>
      <c r="F53" s="17" t="s">
        <v>36</v>
      </c>
      <c r="G53" s="17" t="s">
        <v>36</v>
      </c>
      <c r="H53" s="17"/>
      <c r="J53" s="100" t="s">
        <v>119</v>
      </c>
      <c r="K53" s="100"/>
      <c r="L53" s="100"/>
      <c r="M53" s="100"/>
      <c r="N53" s="100"/>
      <c r="O53" s="100"/>
      <c r="P53" s="100"/>
    </row>
    <row r="54" spans="2:16" ht="22.5" customHeight="1" x14ac:dyDescent="0.25">
      <c r="B54" s="3" t="s">
        <v>19</v>
      </c>
      <c r="C54" s="3">
        <v>605</v>
      </c>
      <c r="D54" s="17" t="s">
        <v>42</v>
      </c>
      <c r="E54" s="17" t="s">
        <v>42</v>
      </c>
      <c r="F54" s="17" t="s">
        <v>42</v>
      </c>
      <c r="G54" s="32"/>
      <c r="H54" s="32"/>
      <c r="J54" s="32" t="s">
        <v>11</v>
      </c>
      <c r="K54" s="32">
        <v>621</v>
      </c>
      <c r="L54" s="17" t="s">
        <v>62</v>
      </c>
      <c r="M54" s="17" t="s">
        <v>62</v>
      </c>
      <c r="N54" s="17" t="s">
        <v>62</v>
      </c>
      <c r="O54" s="17" t="s">
        <v>62</v>
      </c>
      <c r="P54" s="17"/>
    </row>
    <row r="55" spans="2:16" ht="22.5" customHeight="1" x14ac:dyDescent="0.25">
      <c r="B55" s="3" t="s">
        <v>19</v>
      </c>
      <c r="C55" s="3">
        <v>606</v>
      </c>
      <c r="D55" s="17" t="s">
        <v>46</v>
      </c>
      <c r="E55" s="17" t="s">
        <v>46</v>
      </c>
      <c r="F55" s="17" t="s">
        <v>46</v>
      </c>
      <c r="G55" s="17"/>
      <c r="H55" s="17"/>
      <c r="J55" s="3" t="s">
        <v>19</v>
      </c>
      <c r="K55" s="3">
        <v>622</v>
      </c>
      <c r="L55" s="3" t="s">
        <v>102</v>
      </c>
      <c r="M55" s="3" t="s">
        <v>102</v>
      </c>
      <c r="N55" s="3" t="s">
        <v>102</v>
      </c>
      <c r="O55" s="3" t="s">
        <v>102</v>
      </c>
      <c r="P55" s="3"/>
    </row>
    <row r="56" spans="2:16" ht="22.5" customHeight="1" x14ac:dyDescent="0.25">
      <c r="B56" s="3" t="s">
        <v>19</v>
      </c>
      <c r="C56" s="3">
        <v>607</v>
      </c>
      <c r="D56" s="17" t="s">
        <v>55</v>
      </c>
      <c r="E56" s="17" t="s">
        <v>55</v>
      </c>
      <c r="F56" s="17" t="s">
        <v>55</v>
      </c>
      <c r="G56" s="17" t="s">
        <v>55</v>
      </c>
      <c r="H56" s="17"/>
      <c r="J56" s="3" t="s">
        <v>19</v>
      </c>
      <c r="K56" s="3">
        <v>623</v>
      </c>
      <c r="L56" s="3" t="s">
        <v>79</v>
      </c>
      <c r="M56" s="3" t="s">
        <v>79</v>
      </c>
      <c r="N56" s="3" t="s">
        <v>79</v>
      </c>
      <c r="O56" s="3" t="s">
        <v>79</v>
      </c>
      <c r="P56" s="3"/>
    </row>
    <row r="57" spans="2:16" ht="22.5" customHeight="1" x14ac:dyDescent="0.25">
      <c r="B57" s="3" t="s">
        <v>19</v>
      </c>
      <c r="C57" s="3">
        <v>609</v>
      </c>
      <c r="D57" s="3" t="s">
        <v>126</v>
      </c>
      <c r="E57" s="3" t="s">
        <v>126</v>
      </c>
      <c r="F57" s="3"/>
      <c r="G57" s="3"/>
      <c r="H57" s="3"/>
      <c r="J57" s="3" t="s">
        <v>19</v>
      </c>
      <c r="K57" s="3">
        <v>624</v>
      </c>
      <c r="L57" s="3" t="s">
        <v>58</v>
      </c>
      <c r="M57" s="3" t="s">
        <v>58</v>
      </c>
      <c r="N57" s="3" t="s">
        <v>58</v>
      </c>
      <c r="O57" s="3" t="s">
        <v>58</v>
      </c>
      <c r="P57" s="3"/>
    </row>
    <row r="58" spans="2:16" ht="22.5" customHeight="1" x14ac:dyDescent="0.25">
      <c r="B58" s="3" t="s">
        <v>19</v>
      </c>
      <c r="C58" s="3">
        <v>610</v>
      </c>
      <c r="D58" s="3" t="s">
        <v>57</v>
      </c>
      <c r="E58" s="3" t="s">
        <v>57</v>
      </c>
      <c r="F58" s="3" t="s">
        <v>57</v>
      </c>
      <c r="G58" s="3" t="s">
        <v>57</v>
      </c>
      <c r="H58" s="3" t="s">
        <v>57</v>
      </c>
      <c r="J58" s="3" t="s">
        <v>11</v>
      </c>
      <c r="K58" s="3">
        <v>625</v>
      </c>
      <c r="L58" s="3" t="s">
        <v>109</v>
      </c>
      <c r="M58" s="3" t="s">
        <v>109</v>
      </c>
      <c r="N58" s="3"/>
      <c r="O58" s="3"/>
      <c r="P58" s="3"/>
    </row>
    <row r="59" spans="2:16" ht="22.5" customHeight="1" x14ac:dyDescent="0.25">
      <c r="B59" s="100" t="s">
        <v>119</v>
      </c>
      <c r="C59" s="100"/>
      <c r="D59" s="100"/>
      <c r="E59" s="100"/>
      <c r="F59" s="100"/>
      <c r="G59" s="100"/>
      <c r="H59" s="100"/>
      <c r="J59" s="100" t="s">
        <v>120</v>
      </c>
      <c r="K59" s="100"/>
      <c r="L59" s="100"/>
      <c r="M59" s="100"/>
      <c r="N59" s="100"/>
      <c r="O59" s="100"/>
      <c r="P59" s="100"/>
    </row>
    <row r="60" spans="2:16" ht="22.5" customHeight="1" x14ac:dyDescent="0.25">
      <c r="B60" s="3" t="s">
        <v>11</v>
      </c>
      <c r="C60" s="3">
        <v>621</v>
      </c>
      <c r="D60" s="17" t="s">
        <v>62</v>
      </c>
      <c r="E60" s="17" t="s">
        <v>62</v>
      </c>
      <c r="F60" s="17" t="s">
        <v>62</v>
      </c>
      <c r="G60" s="17" t="s">
        <v>62</v>
      </c>
      <c r="H60" s="17"/>
      <c r="J60" s="3" t="s">
        <v>19</v>
      </c>
      <c r="K60" s="3">
        <v>700</v>
      </c>
      <c r="L60" s="3" t="s">
        <v>32</v>
      </c>
      <c r="M60" s="3" t="s">
        <v>32</v>
      </c>
      <c r="N60" s="3" t="s">
        <v>32</v>
      </c>
      <c r="O60" s="3" t="s">
        <v>32</v>
      </c>
      <c r="P60" s="3" t="s">
        <v>32</v>
      </c>
    </row>
    <row r="61" spans="2:16" ht="22.5" customHeight="1" x14ac:dyDescent="0.25">
      <c r="B61" s="3" t="s">
        <v>19</v>
      </c>
      <c r="C61" s="3">
        <v>622</v>
      </c>
      <c r="D61" s="33" t="s">
        <v>102</v>
      </c>
      <c r="E61" s="33" t="s">
        <v>102</v>
      </c>
      <c r="F61" s="33" t="s">
        <v>102</v>
      </c>
      <c r="G61" s="33" t="s">
        <v>102</v>
      </c>
      <c r="H61" s="33"/>
      <c r="J61" s="3" t="s">
        <v>19</v>
      </c>
      <c r="K61" s="3">
        <v>701</v>
      </c>
      <c r="L61" s="3" t="s">
        <v>63</v>
      </c>
      <c r="M61" s="3" t="s">
        <v>63</v>
      </c>
      <c r="N61" s="3" t="s">
        <v>63</v>
      </c>
      <c r="O61" s="3" t="s">
        <v>63</v>
      </c>
      <c r="P61" s="3" t="s">
        <v>63</v>
      </c>
    </row>
    <row r="62" spans="2:16" ht="22.5" customHeight="1" x14ac:dyDescent="0.25">
      <c r="B62" s="3" t="s">
        <v>19</v>
      </c>
      <c r="C62" s="3">
        <v>623</v>
      </c>
      <c r="D62" s="17" t="s">
        <v>79</v>
      </c>
      <c r="E62" s="17" t="s">
        <v>79</v>
      </c>
      <c r="F62" s="17" t="s">
        <v>79</v>
      </c>
      <c r="G62" s="17" t="s">
        <v>79</v>
      </c>
      <c r="H62" s="17"/>
      <c r="J62" s="3" t="s">
        <v>19</v>
      </c>
      <c r="K62" s="3">
        <v>702</v>
      </c>
      <c r="L62" s="3" t="s">
        <v>38</v>
      </c>
      <c r="M62" s="3" t="s">
        <v>38</v>
      </c>
      <c r="N62" s="3" t="s">
        <v>38</v>
      </c>
      <c r="O62" s="3"/>
      <c r="P62" s="3" t="s">
        <v>38</v>
      </c>
    </row>
    <row r="63" spans="2:16" ht="22.5" customHeight="1" x14ac:dyDescent="0.25">
      <c r="B63" s="3" t="s">
        <v>19</v>
      </c>
      <c r="C63" s="3">
        <v>624</v>
      </c>
      <c r="D63" s="17" t="s">
        <v>58</v>
      </c>
      <c r="E63" s="17" t="s">
        <v>58</v>
      </c>
      <c r="F63" s="17" t="s">
        <v>58</v>
      </c>
      <c r="G63" s="17" t="s">
        <v>58</v>
      </c>
      <c r="H63" s="17" t="s">
        <v>58</v>
      </c>
      <c r="J63" s="3" t="s">
        <v>19</v>
      </c>
      <c r="K63" s="3">
        <v>703</v>
      </c>
      <c r="L63" s="3" t="s">
        <v>43</v>
      </c>
      <c r="M63" s="3" t="s">
        <v>43</v>
      </c>
      <c r="N63" s="3" t="s">
        <v>43</v>
      </c>
      <c r="O63" s="3"/>
      <c r="P63" s="3" t="s">
        <v>43</v>
      </c>
    </row>
    <row r="64" spans="2:16" ht="22.5" customHeight="1" x14ac:dyDescent="0.25">
      <c r="B64" s="3" t="s">
        <v>11</v>
      </c>
      <c r="C64" s="3">
        <v>625</v>
      </c>
      <c r="D64" s="17" t="s">
        <v>109</v>
      </c>
      <c r="E64" s="17" t="s">
        <v>109</v>
      </c>
      <c r="F64" s="17" t="s">
        <v>109</v>
      </c>
      <c r="G64" s="17"/>
      <c r="H64" s="17"/>
      <c r="J64" s="3" t="s">
        <v>19</v>
      </c>
      <c r="K64" s="3">
        <v>704</v>
      </c>
      <c r="L64" s="3" t="s">
        <v>48</v>
      </c>
      <c r="M64" s="3" t="s">
        <v>48</v>
      </c>
      <c r="N64" s="3" t="s">
        <v>48</v>
      </c>
      <c r="O64" s="3"/>
      <c r="P64" s="3" t="s">
        <v>48</v>
      </c>
    </row>
    <row r="65" spans="2:25" ht="22.5" customHeight="1" x14ac:dyDescent="0.25">
      <c r="B65" s="100" t="s">
        <v>120</v>
      </c>
      <c r="C65" s="100"/>
      <c r="D65" s="100"/>
      <c r="E65" s="100"/>
      <c r="F65" s="100"/>
      <c r="G65" s="100"/>
      <c r="H65" s="100"/>
      <c r="J65" s="3" t="s">
        <v>19</v>
      </c>
      <c r="K65" s="3">
        <v>705</v>
      </c>
      <c r="L65" s="3" t="s">
        <v>67</v>
      </c>
      <c r="M65" s="3" t="s">
        <v>67</v>
      </c>
      <c r="N65" s="3" t="s">
        <v>67</v>
      </c>
      <c r="O65" s="3"/>
      <c r="P65" s="3" t="s">
        <v>67</v>
      </c>
    </row>
    <row r="66" spans="2:25" ht="22.5" customHeight="1" x14ac:dyDescent="0.25">
      <c r="B66" s="3" t="s">
        <v>19</v>
      </c>
      <c r="C66" s="3">
        <v>700</v>
      </c>
      <c r="D66" s="17" t="s">
        <v>32</v>
      </c>
      <c r="E66" s="17" t="s">
        <v>32</v>
      </c>
      <c r="F66" s="17" t="s">
        <v>32</v>
      </c>
      <c r="G66" s="17" t="s">
        <v>32</v>
      </c>
      <c r="H66" s="17" t="s">
        <v>32</v>
      </c>
      <c r="J66" s="3" t="s">
        <v>19</v>
      </c>
      <c r="K66" s="3">
        <v>711</v>
      </c>
      <c r="L66" s="3" t="s">
        <v>59</v>
      </c>
      <c r="M66" s="3" t="s">
        <v>59</v>
      </c>
      <c r="N66" s="3" t="s">
        <v>59</v>
      </c>
      <c r="O66" s="3"/>
      <c r="P66" s="3" t="s">
        <v>59</v>
      </c>
    </row>
    <row r="67" spans="2:25" ht="22.5" customHeight="1" x14ac:dyDescent="0.25">
      <c r="B67" s="3" t="s">
        <v>19</v>
      </c>
      <c r="C67" s="3">
        <v>701</v>
      </c>
      <c r="D67" s="17" t="s">
        <v>63</v>
      </c>
      <c r="E67" s="17" t="s">
        <v>63</v>
      </c>
      <c r="F67" s="17" t="s">
        <v>63</v>
      </c>
      <c r="G67" s="17" t="s">
        <v>63</v>
      </c>
      <c r="H67" s="17" t="s">
        <v>63</v>
      </c>
      <c r="J67" s="100" t="s">
        <v>121</v>
      </c>
      <c r="K67" s="100"/>
      <c r="L67" s="100"/>
      <c r="M67" s="100"/>
      <c r="N67" s="100"/>
      <c r="O67" s="100"/>
      <c r="P67" s="100"/>
    </row>
    <row r="68" spans="2:25" ht="22.5" customHeight="1" x14ac:dyDescent="0.25">
      <c r="B68" s="3" t="s">
        <v>19</v>
      </c>
      <c r="C68" s="3">
        <v>702</v>
      </c>
      <c r="D68" s="17" t="s">
        <v>38</v>
      </c>
      <c r="E68" s="17" t="s">
        <v>38</v>
      </c>
      <c r="F68" s="17" t="s">
        <v>38</v>
      </c>
      <c r="G68" s="17" t="s">
        <v>38</v>
      </c>
      <c r="H68" s="17" t="s">
        <v>38</v>
      </c>
      <c r="J68" s="3" t="s">
        <v>11</v>
      </c>
      <c r="K68" s="3">
        <v>800</v>
      </c>
      <c r="L68" s="3" t="s">
        <v>34</v>
      </c>
      <c r="M68" s="3" t="s">
        <v>34</v>
      </c>
      <c r="N68" s="3" t="s">
        <v>34</v>
      </c>
      <c r="O68" s="3" t="s">
        <v>34</v>
      </c>
      <c r="P68" s="3"/>
    </row>
    <row r="69" spans="2:25" ht="22.5" customHeight="1" x14ac:dyDescent="0.25">
      <c r="B69" s="3" t="s">
        <v>19</v>
      </c>
      <c r="C69" s="3">
        <v>703</v>
      </c>
      <c r="D69" s="17" t="s">
        <v>43</v>
      </c>
      <c r="E69" s="17" t="s">
        <v>43</v>
      </c>
      <c r="F69" s="17" t="s">
        <v>43</v>
      </c>
      <c r="G69" s="17" t="s">
        <v>43</v>
      </c>
      <c r="H69" s="17" t="s">
        <v>43</v>
      </c>
      <c r="J69" s="3" t="s">
        <v>11</v>
      </c>
      <c r="K69" s="3">
        <v>801</v>
      </c>
      <c r="L69" s="3" t="s">
        <v>40</v>
      </c>
      <c r="M69" s="3" t="s">
        <v>40</v>
      </c>
      <c r="N69" s="3" t="s">
        <v>40</v>
      </c>
      <c r="O69" s="3" t="s">
        <v>40</v>
      </c>
      <c r="P69" s="3"/>
    </row>
    <row r="70" spans="2:25" ht="22.5" customHeight="1" x14ac:dyDescent="0.25">
      <c r="B70" s="3" t="s">
        <v>19</v>
      </c>
      <c r="C70" s="3">
        <v>704</v>
      </c>
      <c r="D70" s="17" t="s">
        <v>48</v>
      </c>
      <c r="E70" s="17" t="s">
        <v>48</v>
      </c>
      <c r="F70" s="17" t="s">
        <v>48</v>
      </c>
      <c r="G70" s="17" t="s">
        <v>48</v>
      </c>
      <c r="H70" s="17" t="s">
        <v>48</v>
      </c>
      <c r="J70" s="3" t="s">
        <v>11</v>
      </c>
      <c r="K70" s="3">
        <v>802</v>
      </c>
      <c r="L70" s="3" t="s">
        <v>44</v>
      </c>
      <c r="M70" s="3" t="s">
        <v>44</v>
      </c>
      <c r="N70" s="3" t="s">
        <v>44</v>
      </c>
      <c r="O70" s="3" t="s">
        <v>44</v>
      </c>
      <c r="P70" s="3"/>
    </row>
    <row r="71" spans="2:25" ht="22.5" customHeight="1" x14ac:dyDescent="0.25">
      <c r="B71" s="3" t="s">
        <v>19</v>
      </c>
      <c r="C71" s="3">
        <v>705</v>
      </c>
      <c r="D71" s="17" t="s">
        <v>67</v>
      </c>
      <c r="E71" s="17" t="s">
        <v>67</v>
      </c>
      <c r="F71" s="17" t="s">
        <v>67</v>
      </c>
      <c r="G71" s="17" t="s">
        <v>67</v>
      </c>
      <c r="H71" s="17" t="s">
        <v>67</v>
      </c>
      <c r="J71" s="3" t="s">
        <v>11</v>
      </c>
      <c r="K71" s="3">
        <v>803</v>
      </c>
      <c r="L71" s="3" t="s">
        <v>50</v>
      </c>
      <c r="M71" s="3" t="s">
        <v>50</v>
      </c>
      <c r="N71" s="3" t="s">
        <v>50</v>
      </c>
      <c r="O71" s="3" t="s">
        <v>50</v>
      </c>
      <c r="P71" s="3"/>
    </row>
    <row r="72" spans="2:25" ht="22.5" customHeight="1" x14ac:dyDescent="0.25">
      <c r="B72" s="3" t="s">
        <v>19</v>
      </c>
      <c r="C72" s="3">
        <v>711</v>
      </c>
      <c r="D72" s="17" t="s">
        <v>59</v>
      </c>
      <c r="E72" s="17" t="s">
        <v>59</v>
      </c>
      <c r="F72" s="17" t="s">
        <v>59</v>
      </c>
      <c r="G72" s="17" t="s">
        <v>59</v>
      </c>
      <c r="H72" s="17" t="s">
        <v>59</v>
      </c>
      <c r="J72" s="56" t="s">
        <v>11</v>
      </c>
      <c r="K72" s="3">
        <v>805</v>
      </c>
      <c r="L72" s="3" t="s">
        <v>53</v>
      </c>
      <c r="M72" s="3" t="s">
        <v>53</v>
      </c>
      <c r="N72" s="3" t="s">
        <v>53</v>
      </c>
      <c r="O72" s="3" t="s">
        <v>53</v>
      </c>
      <c r="P72" s="3"/>
      <c r="V72" s="2"/>
      <c r="W72" s="2"/>
    </row>
    <row r="73" spans="2:25" ht="22.5" customHeight="1" x14ac:dyDescent="0.25">
      <c r="B73" s="100" t="s">
        <v>121</v>
      </c>
      <c r="C73" s="100"/>
      <c r="D73" s="100"/>
      <c r="E73" s="100"/>
      <c r="F73" s="100"/>
      <c r="G73" s="100"/>
      <c r="H73" s="100"/>
      <c r="J73" s="56" t="s">
        <v>11</v>
      </c>
      <c r="K73" s="3">
        <v>808</v>
      </c>
      <c r="L73" s="3" t="s">
        <v>60</v>
      </c>
      <c r="M73" s="3" t="s">
        <v>60</v>
      </c>
      <c r="N73" s="3" t="s">
        <v>60</v>
      </c>
      <c r="O73" s="3" t="s">
        <v>60</v>
      </c>
      <c r="P73" s="3"/>
      <c r="X73" s="2"/>
      <c r="Y73" s="2"/>
    </row>
    <row r="74" spans="2:25" ht="22.5" customHeight="1" x14ac:dyDescent="0.25">
      <c r="B74" s="56" t="s">
        <v>11</v>
      </c>
      <c r="C74" s="56">
        <v>800</v>
      </c>
      <c r="D74" s="56" t="s">
        <v>34</v>
      </c>
      <c r="E74" s="56" t="s">
        <v>34</v>
      </c>
      <c r="F74" s="56" t="s">
        <v>34</v>
      </c>
      <c r="G74" s="56" t="s">
        <v>34</v>
      </c>
      <c r="H74" s="56" t="s">
        <v>34</v>
      </c>
      <c r="J74" s="56" t="s">
        <v>11</v>
      </c>
      <c r="K74" s="3">
        <v>809</v>
      </c>
      <c r="L74" s="3" t="s">
        <v>64</v>
      </c>
      <c r="M74" s="3" t="s">
        <v>64</v>
      </c>
      <c r="N74" s="3" t="s">
        <v>64</v>
      </c>
      <c r="O74" s="3" t="s">
        <v>64</v>
      </c>
      <c r="P74" s="3"/>
    </row>
    <row r="75" spans="2:25" ht="22.5" customHeight="1" x14ac:dyDescent="0.25">
      <c r="B75" s="56" t="s">
        <v>11</v>
      </c>
      <c r="C75" s="56">
        <v>801</v>
      </c>
      <c r="D75" s="56" t="s">
        <v>40</v>
      </c>
      <c r="E75" s="56" t="s">
        <v>40</v>
      </c>
      <c r="F75" s="56" t="s">
        <v>40</v>
      </c>
      <c r="G75" s="56" t="s">
        <v>40</v>
      </c>
      <c r="H75" s="56" t="s">
        <v>40</v>
      </c>
      <c r="J75" s="56" t="s">
        <v>11</v>
      </c>
      <c r="K75" s="3">
        <v>810</v>
      </c>
      <c r="L75" s="3" t="s">
        <v>29</v>
      </c>
      <c r="M75" s="3" t="s">
        <v>29</v>
      </c>
      <c r="N75" s="3" t="s">
        <v>29</v>
      </c>
      <c r="O75" s="3" t="s">
        <v>29</v>
      </c>
      <c r="P75" s="3"/>
    </row>
    <row r="76" spans="2:25" ht="22.5" customHeight="1" x14ac:dyDescent="0.25">
      <c r="B76" s="56" t="s">
        <v>11</v>
      </c>
      <c r="C76" s="56">
        <v>802</v>
      </c>
      <c r="D76" s="56" t="s">
        <v>44</v>
      </c>
      <c r="E76" s="56" t="s">
        <v>44</v>
      </c>
      <c r="F76" s="56" t="s">
        <v>44</v>
      </c>
      <c r="G76" s="56" t="s">
        <v>44</v>
      </c>
      <c r="H76" s="56" t="s">
        <v>44</v>
      </c>
      <c r="J76" s="3" t="s">
        <v>11</v>
      </c>
      <c r="K76" s="3">
        <v>811</v>
      </c>
      <c r="L76" s="17" t="s">
        <v>66</v>
      </c>
      <c r="M76" s="17" t="s">
        <v>66</v>
      </c>
      <c r="N76" s="17" t="s">
        <v>66</v>
      </c>
      <c r="O76" s="17" t="s">
        <v>66</v>
      </c>
      <c r="P76" s="17"/>
    </row>
    <row r="77" spans="2:25" ht="22.5" customHeight="1" x14ac:dyDescent="0.25">
      <c r="B77" s="56" t="s">
        <v>11</v>
      </c>
      <c r="C77" s="56">
        <v>803</v>
      </c>
      <c r="D77" s="56" t="s">
        <v>50</v>
      </c>
      <c r="E77" s="56" t="s">
        <v>50</v>
      </c>
      <c r="F77" s="56" t="s">
        <v>50</v>
      </c>
      <c r="G77" s="56" t="s">
        <v>50</v>
      </c>
      <c r="H77" s="56" t="s">
        <v>50</v>
      </c>
      <c r="J77" s="3" t="s">
        <v>19</v>
      </c>
      <c r="K77" s="3">
        <v>812</v>
      </c>
      <c r="L77" s="17" t="s">
        <v>45</v>
      </c>
      <c r="M77" s="17" t="s">
        <v>45</v>
      </c>
      <c r="N77" s="17" t="s">
        <v>45</v>
      </c>
      <c r="O77" s="17" t="s">
        <v>45</v>
      </c>
      <c r="P77" s="17"/>
    </row>
    <row r="78" spans="2:25" ht="22.5" customHeight="1" x14ac:dyDescent="0.25">
      <c r="B78" s="56" t="s">
        <v>11</v>
      </c>
      <c r="C78" s="56">
        <v>805</v>
      </c>
      <c r="D78" s="56" t="s">
        <v>53</v>
      </c>
      <c r="E78" s="56" t="s">
        <v>53</v>
      </c>
      <c r="F78" s="56" t="s">
        <v>53</v>
      </c>
      <c r="G78" s="56" t="s">
        <v>53</v>
      </c>
      <c r="H78" s="56" t="s">
        <v>53</v>
      </c>
      <c r="J78" s="3" t="s">
        <v>19</v>
      </c>
      <c r="K78" s="3">
        <v>813</v>
      </c>
      <c r="L78" s="17" t="s">
        <v>80</v>
      </c>
      <c r="M78" s="17" t="s">
        <v>80</v>
      </c>
      <c r="N78" s="17" t="s">
        <v>80</v>
      </c>
      <c r="O78" s="17" t="s">
        <v>80</v>
      </c>
      <c r="P78" s="17"/>
    </row>
    <row r="79" spans="2:25" ht="22.5" customHeight="1" x14ac:dyDescent="0.25">
      <c r="B79" s="56" t="s">
        <v>11</v>
      </c>
      <c r="C79" s="56">
        <v>808</v>
      </c>
      <c r="D79" s="56" t="s">
        <v>60</v>
      </c>
      <c r="E79" s="56" t="s">
        <v>60</v>
      </c>
      <c r="F79" s="56" t="s">
        <v>60</v>
      </c>
      <c r="G79" s="56" t="s">
        <v>60</v>
      </c>
      <c r="H79" s="56" t="s">
        <v>60</v>
      </c>
      <c r="J79" s="3" t="s">
        <v>19</v>
      </c>
      <c r="K79" s="3">
        <v>814</v>
      </c>
      <c r="L79" s="17" t="s">
        <v>51</v>
      </c>
      <c r="M79" s="17" t="s">
        <v>51</v>
      </c>
      <c r="N79" s="17" t="s">
        <v>51</v>
      </c>
      <c r="O79" s="17" t="s">
        <v>51</v>
      </c>
      <c r="P79" s="17" t="s">
        <v>51</v>
      </c>
    </row>
    <row r="80" spans="2:25" ht="22.5" customHeight="1" x14ac:dyDescent="0.25">
      <c r="B80" s="56" t="s">
        <v>11</v>
      </c>
      <c r="C80" s="56">
        <v>809</v>
      </c>
      <c r="D80" s="56" t="s">
        <v>64</v>
      </c>
      <c r="E80" s="56" t="s">
        <v>64</v>
      </c>
      <c r="F80" s="56" t="s">
        <v>64</v>
      </c>
      <c r="G80" s="56" t="s">
        <v>64</v>
      </c>
      <c r="H80" s="56" t="s">
        <v>64</v>
      </c>
      <c r="J80" s="3" t="s">
        <v>19</v>
      </c>
      <c r="K80" s="3">
        <v>815</v>
      </c>
      <c r="L80" s="17" t="s">
        <v>96</v>
      </c>
      <c r="M80" s="17" t="s">
        <v>96</v>
      </c>
      <c r="N80" s="17" t="s">
        <v>96</v>
      </c>
      <c r="O80" s="17" t="s">
        <v>96</v>
      </c>
      <c r="P80" s="17"/>
    </row>
    <row r="81" spans="2:25" ht="22.5" customHeight="1" x14ac:dyDescent="0.25">
      <c r="B81" s="56" t="s">
        <v>11</v>
      </c>
      <c r="C81" s="56">
        <v>810</v>
      </c>
      <c r="D81" s="56" t="s">
        <v>29</v>
      </c>
      <c r="E81" s="56" t="s">
        <v>29</v>
      </c>
      <c r="F81" s="56" t="s">
        <v>29</v>
      </c>
      <c r="G81" s="56" t="s">
        <v>29</v>
      </c>
      <c r="H81" s="56" t="s">
        <v>29</v>
      </c>
      <c r="J81" s="3" t="s">
        <v>19</v>
      </c>
      <c r="K81" s="3">
        <v>816</v>
      </c>
      <c r="L81" s="17" t="s">
        <v>94</v>
      </c>
      <c r="M81" s="17" t="s">
        <v>94</v>
      </c>
      <c r="N81" s="17" t="s">
        <v>94</v>
      </c>
      <c r="O81" s="17" t="s">
        <v>94</v>
      </c>
      <c r="P81" s="17" t="s">
        <v>94</v>
      </c>
    </row>
    <row r="82" spans="2:25" ht="22.5" customHeight="1" x14ac:dyDescent="0.25">
      <c r="B82" s="56" t="s">
        <v>11</v>
      </c>
      <c r="C82" s="56">
        <v>811</v>
      </c>
      <c r="D82" s="56" t="s">
        <v>66</v>
      </c>
      <c r="E82" s="56" t="s">
        <v>66</v>
      </c>
      <c r="F82" s="56" t="s">
        <v>66</v>
      </c>
      <c r="G82" s="56" t="s">
        <v>66</v>
      </c>
      <c r="H82" s="56" t="s">
        <v>66</v>
      </c>
      <c r="J82" s="3" t="s">
        <v>19</v>
      </c>
      <c r="K82" s="3">
        <v>817</v>
      </c>
      <c r="L82" s="17" t="s">
        <v>149</v>
      </c>
      <c r="M82" s="17" t="s">
        <v>149</v>
      </c>
      <c r="N82" s="17" t="s">
        <v>149</v>
      </c>
      <c r="O82" s="17" t="s">
        <v>149</v>
      </c>
      <c r="P82" s="17" t="s">
        <v>149</v>
      </c>
    </row>
    <row r="83" spans="2:25" ht="22.5" customHeight="1" x14ac:dyDescent="0.25">
      <c r="B83" s="56" t="s">
        <v>19</v>
      </c>
      <c r="C83" s="56">
        <v>812</v>
      </c>
      <c r="D83" s="56" t="s">
        <v>45</v>
      </c>
      <c r="E83" s="56" t="s">
        <v>45</v>
      </c>
      <c r="F83" s="56" t="s">
        <v>45</v>
      </c>
      <c r="G83" s="56" t="s">
        <v>45</v>
      </c>
      <c r="H83" s="56" t="s">
        <v>45</v>
      </c>
      <c r="J83" s="3" t="s">
        <v>19</v>
      </c>
      <c r="K83" s="3">
        <v>818</v>
      </c>
      <c r="L83" s="17" t="s">
        <v>41</v>
      </c>
      <c r="M83" s="17" t="s">
        <v>41</v>
      </c>
      <c r="N83" s="17" t="s">
        <v>41</v>
      </c>
      <c r="O83" s="17" t="s">
        <v>41</v>
      </c>
      <c r="P83" s="17"/>
    </row>
    <row r="84" spans="2:25" ht="22.5" customHeight="1" x14ac:dyDescent="0.25">
      <c r="B84" s="56" t="s">
        <v>19</v>
      </c>
      <c r="C84" s="56">
        <v>813</v>
      </c>
      <c r="D84" s="56" t="s">
        <v>80</v>
      </c>
      <c r="E84" s="56" t="s">
        <v>80</v>
      </c>
      <c r="F84" s="56" t="s">
        <v>80</v>
      </c>
      <c r="G84" s="56" t="s">
        <v>80</v>
      </c>
      <c r="H84" s="56" t="s">
        <v>80</v>
      </c>
      <c r="J84" s="3" t="s">
        <v>19</v>
      </c>
      <c r="K84" s="3">
        <v>819</v>
      </c>
      <c r="L84" s="17" t="s">
        <v>72</v>
      </c>
      <c r="M84" s="17" t="s">
        <v>72</v>
      </c>
      <c r="N84" s="17" t="s">
        <v>72</v>
      </c>
      <c r="O84" s="17" t="s">
        <v>72</v>
      </c>
      <c r="P84" s="17"/>
    </row>
    <row r="85" spans="2:25" ht="22.5" customHeight="1" x14ac:dyDescent="0.25">
      <c r="B85" s="56" t="s">
        <v>19</v>
      </c>
      <c r="C85" s="56">
        <v>814</v>
      </c>
      <c r="D85" s="56" t="s">
        <v>51</v>
      </c>
      <c r="E85" s="56" t="s">
        <v>51</v>
      </c>
      <c r="F85" s="56" t="s">
        <v>51</v>
      </c>
      <c r="G85" s="56" t="s">
        <v>51</v>
      </c>
      <c r="H85" s="56" t="s">
        <v>51</v>
      </c>
      <c r="J85" s="3" t="s">
        <v>19</v>
      </c>
      <c r="K85" s="3">
        <v>820</v>
      </c>
      <c r="L85" s="17" t="s">
        <v>56</v>
      </c>
      <c r="M85" s="17" t="s">
        <v>56</v>
      </c>
      <c r="N85" s="36" t="s">
        <v>56</v>
      </c>
      <c r="O85" s="36" t="s">
        <v>56</v>
      </c>
      <c r="P85" s="36" t="s">
        <v>56</v>
      </c>
    </row>
    <row r="86" spans="2:25" ht="22.5" customHeight="1" x14ac:dyDescent="0.25">
      <c r="B86" s="56" t="s">
        <v>19</v>
      </c>
      <c r="C86" s="56">
        <v>815</v>
      </c>
      <c r="D86" s="56" t="s">
        <v>96</v>
      </c>
      <c r="E86" s="56" t="s">
        <v>96</v>
      </c>
      <c r="F86" s="56" t="s">
        <v>96</v>
      </c>
      <c r="G86" s="56" t="s">
        <v>96</v>
      </c>
      <c r="H86" s="56" t="s">
        <v>96</v>
      </c>
      <c r="J86" s="3" t="s">
        <v>19</v>
      </c>
      <c r="K86" s="3">
        <v>821</v>
      </c>
      <c r="L86" s="17" t="s">
        <v>54</v>
      </c>
      <c r="M86" s="17" t="s">
        <v>54</v>
      </c>
      <c r="N86" s="17" t="s">
        <v>54</v>
      </c>
      <c r="O86" s="17"/>
      <c r="P86" s="17" t="s">
        <v>54</v>
      </c>
    </row>
    <row r="87" spans="2:25" ht="22.5" customHeight="1" x14ac:dyDescent="0.25">
      <c r="B87" s="56" t="s">
        <v>19</v>
      </c>
      <c r="C87" s="56">
        <v>816</v>
      </c>
      <c r="D87" s="56" t="s">
        <v>94</v>
      </c>
      <c r="E87" s="56" t="s">
        <v>94</v>
      </c>
      <c r="F87" s="56" t="s">
        <v>94</v>
      </c>
      <c r="G87" s="56" t="s">
        <v>94</v>
      </c>
      <c r="H87" s="56" t="s">
        <v>94</v>
      </c>
      <c r="J87" s="56" t="s">
        <v>19</v>
      </c>
      <c r="K87" s="56">
        <v>823</v>
      </c>
      <c r="L87" s="4" t="s">
        <v>161</v>
      </c>
      <c r="M87" s="4" t="s">
        <v>161</v>
      </c>
      <c r="N87" s="4" t="s">
        <v>161</v>
      </c>
      <c r="O87" s="4" t="s">
        <v>161</v>
      </c>
      <c r="P87" s="4" t="s">
        <v>161</v>
      </c>
    </row>
    <row r="88" spans="2:25" ht="22.5" customHeight="1" x14ac:dyDescent="0.25">
      <c r="B88" s="56" t="s">
        <v>19</v>
      </c>
      <c r="C88" s="56">
        <v>817</v>
      </c>
      <c r="D88" s="56" t="s">
        <v>149</v>
      </c>
      <c r="E88" s="56" t="s">
        <v>149</v>
      </c>
      <c r="F88" s="56" t="s">
        <v>149</v>
      </c>
      <c r="G88" s="56" t="s">
        <v>149</v>
      </c>
      <c r="H88" s="56" t="s">
        <v>149</v>
      </c>
      <c r="J88" s="4" t="s">
        <v>19</v>
      </c>
      <c r="K88" s="4">
        <v>824</v>
      </c>
      <c r="L88" s="4" t="s">
        <v>162</v>
      </c>
      <c r="M88" s="4" t="s">
        <v>162</v>
      </c>
      <c r="N88" s="4" t="s">
        <v>162</v>
      </c>
      <c r="O88" s="4" t="s">
        <v>162</v>
      </c>
      <c r="P88" s="4" t="s">
        <v>162</v>
      </c>
    </row>
    <row r="89" spans="2:25" ht="22.5" customHeight="1" x14ac:dyDescent="0.25">
      <c r="B89" s="56" t="s">
        <v>19</v>
      </c>
      <c r="C89" s="56">
        <v>818</v>
      </c>
      <c r="D89" s="56" t="s">
        <v>41</v>
      </c>
      <c r="E89" s="56" t="s">
        <v>41</v>
      </c>
      <c r="F89" s="56" t="s">
        <v>41</v>
      </c>
      <c r="G89" s="56" t="s">
        <v>41</v>
      </c>
      <c r="H89" s="56" t="s">
        <v>41</v>
      </c>
    </row>
    <row r="90" spans="2:25" ht="22.5" customHeight="1" x14ac:dyDescent="0.25">
      <c r="B90" s="56" t="s">
        <v>19</v>
      </c>
      <c r="C90" s="56">
        <v>819</v>
      </c>
      <c r="D90" s="56" t="s">
        <v>72</v>
      </c>
      <c r="E90" s="56" t="s">
        <v>72</v>
      </c>
      <c r="F90" s="56" t="s">
        <v>72</v>
      </c>
      <c r="G90" s="56" t="s">
        <v>72</v>
      </c>
      <c r="H90" s="56" t="s">
        <v>72</v>
      </c>
      <c r="V90" s="2"/>
      <c r="W90" s="2"/>
    </row>
    <row r="91" spans="2:25" ht="22.5" customHeight="1" x14ac:dyDescent="0.25">
      <c r="B91" s="56" t="s">
        <v>19</v>
      </c>
      <c r="C91" s="56">
        <v>820</v>
      </c>
      <c r="D91" s="56" t="s">
        <v>56</v>
      </c>
      <c r="E91" s="56" t="s">
        <v>56</v>
      </c>
      <c r="F91" s="56" t="s">
        <v>56</v>
      </c>
      <c r="G91" s="56" t="s">
        <v>56</v>
      </c>
      <c r="H91" s="56" t="s">
        <v>56</v>
      </c>
      <c r="X91" s="2"/>
      <c r="Y91" s="2"/>
    </row>
    <row r="92" spans="2:25" ht="22.5" customHeight="1" x14ac:dyDescent="0.25">
      <c r="B92" s="56" t="s">
        <v>19</v>
      </c>
      <c r="C92" s="56">
        <v>821</v>
      </c>
      <c r="D92" s="56" t="s">
        <v>54</v>
      </c>
      <c r="E92" s="56" t="s">
        <v>54</v>
      </c>
      <c r="F92" s="56" t="s">
        <v>54</v>
      </c>
      <c r="G92" s="56" t="s">
        <v>54</v>
      </c>
      <c r="H92" s="56" t="s">
        <v>54</v>
      </c>
    </row>
    <row r="93" spans="2:25" ht="22.5" customHeight="1" x14ac:dyDescent="0.25">
      <c r="B93" s="4" t="s">
        <v>19</v>
      </c>
      <c r="C93" s="4">
        <v>823</v>
      </c>
      <c r="D93" s="4" t="s">
        <v>161</v>
      </c>
      <c r="E93" s="4" t="s">
        <v>161</v>
      </c>
      <c r="F93" s="4" t="s">
        <v>161</v>
      </c>
      <c r="G93" s="4" t="s">
        <v>161</v>
      </c>
      <c r="H93" s="4" t="s">
        <v>161</v>
      </c>
    </row>
    <row r="94" spans="2:25" ht="22.5" customHeight="1" x14ac:dyDescent="0.25">
      <c r="B94" s="4" t="s">
        <v>19</v>
      </c>
      <c r="C94" s="4">
        <v>824</v>
      </c>
      <c r="D94" s="4" t="s">
        <v>162</v>
      </c>
      <c r="E94" s="4" t="s">
        <v>162</v>
      </c>
      <c r="F94" s="4" t="s">
        <v>162</v>
      </c>
      <c r="G94" s="4" t="s">
        <v>162</v>
      </c>
      <c r="H94" s="4" t="s">
        <v>162</v>
      </c>
    </row>
    <row r="95" spans="2:25" ht="22.5" customHeight="1" x14ac:dyDescent="0.25"/>
    <row r="96" spans="2:25" ht="22.5" customHeight="1" x14ac:dyDescent="0.25">
      <c r="V96" s="2"/>
      <c r="W96" s="2"/>
      <c r="X96" s="2"/>
      <c r="Y96" s="2"/>
    </row>
    <row r="97" spans="22:25" ht="22.5" customHeight="1" x14ac:dyDescent="0.25">
      <c r="V97" s="2"/>
      <c r="W97" s="2"/>
      <c r="X97" s="2"/>
      <c r="Y97" s="2"/>
    </row>
    <row r="98" spans="22:25" ht="22.5" customHeight="1" x14ac:dyDescent="0.25">
      <c r="V98" s="2"/>
      <c r="W98" s="2"/>
    </row>
    <row r="99" spans="22:25" ht="22.5" customHeight="1" x14ac:dyDescent="0.25">
      <c r="X99" s="2"/>
      <c r="Y99" s="2"/>
    </row>
    <row r="100" spans="22:25" ht="22.5" customHeight="1" x14ac:dyDescent="0.25"/>
    <row r="101" spans="22:25" ht="22.5" customHeight="1" x14ac:dyDescent="0.25"/>
    <row r="102" spans="22:25" ht="22.5" customHeight="1" x14ac:dyDescent="0.25"/>
    <row r="103" spans="22:25" ht="22.5" customHeight="1" x14ac:dyDescent="0.25"/>
    <row r="104" spans="22:25" ht="22.5" customHeight="1" x14ac:dyDescent="0.25"/>
    <row r="105" spans="22:25" ht="22.5" customHeight="1" x14ac:dyDescent="0.25"/>
    <row r="106" spans="22:25" ht="22.5" customHeight="1" x14ac:dyDescent="0.25"/>
    <row r="107" spans="22:25" ht="22.5" customHeight="1" x14ac:dyDescent="0.25"/>
    <row r="108" spans="22:25" ht="22.5" customHeight="1" x14ac:dyDescent="0.25"/>
    <row r="109" spans="22:25" ht="22.5" customHeight="1" x14ac:dyDescent="0.25"/>
    <row r="110" spans="22:25" ht="22.5" customHeight="1" x14ac:dyDescent="0.25"/>
    <row r="111" spans="22:25" ht="22.5" customHeight="1" x14ac:dyDescent="0.25"/>
    <row r="112" spans="22:25" ht="22.5" customHeight="1" x14ac:dyDescent="0.25"/>
    <row r="113" spans="22:25" ht="22.5" customHeight="1" x14ac:dyDescent="0.25">
      <c r="V113" s="2"/>
      <c r="W113" s="2"/>
    </row>
    <row r="114" spans="22:25" ht="22.5" customHeight="1" x14ac:dyDescent="0.25">
      <c r="V114" s="2"/>
      <c r="W114" s="2"/>
      <c r="X114" s="2"/>
      <c r="Y114" s="2"/>
    </row>
    <row r="115" spans="22:25" ht="22.5" customHeight="1" x14ac:dyDescent="0.25">
      <c r="V115" s="2"/>
      <c r="W115" s="2"/>
      <c r="X115" s="2"/>
      <c r="Y115" s="2"/>
    </row>
    <row r="116" spans="22:25" ht="22.5" customHeight="1" x14ac:dyDescent="0.25">
      <c r="V116" s="2"/>
      <c r="W116" s="2"/>
      <c r="X116" s="2"/>
      <c r="Y116" s="2"/>
    </row>
    <row r="117" spans="22:25" ht="22.5" customHeight="1" x14ac:dyDescent="0.25">
      <c r="V117" s="2"/>
      <c r="W117" s="2"/>
      <c r="X117" s="2"/>
      <c r="Y117" s="2"/>
    </row>
    <row r="118" spans="22:25" ht="22.5" customHeight="1" x14ac:dyDescent="0.25">
      <c r="V118" s="2"/>
      <c r="W118" s="2"/>
      <c r="X118" s="2"/>
      <c r="Y118" s="2"/>
    </row>
    <row r="119" spans="22:25" ht="22.5" customHeight="1" x14ac:dyDescent="0.25">
      <c r="V119" s="2"/>
      <c r="W119" s="2"/>
      <c r="X119" s="2"/>
      <c r="Y119" s="2"/>
    </row>
    <row r="120" spans="22:25" ht="22.5" customHeight="1" x14ac:dyDescent="0.25">
      <c r="V120" s="2"/>
      <c r="W120" s="2"/>
      <c r="X120" s="2"/>
      <c r="Y120" s="2"/>
    </row>
    <row r="121" spans="22:25" ht="22.5" customHeight="1" x14ac:dyDescent="0.25">
      <c r="V121" s="2"/>
      <c r="W121" s="2"/>
      <c r="X121" s="2"/>
      <c r="Y121" s="2"/>
    </row>
    <row r="122" spans="22:25" ht="22.5" customHeight="1" x14ac:dyDescent="0.25">
      <c r="V122" s="2"/>
      <c r="W122" s="2"/>
      <c r="X122" s="2"/>
      <c r="Y122" s="2"/>
    </row>
    <row r="123" spans="22:25" ht="22.5" customHeight="1" x14ac:dyDescent="0.25">
      <c r="V123" s="2"/>
      <c r="W123" s="2"/>
      <c r="X123" s="2"/>
      <c r="Y123" s="2"/>
    </row>
    <row r="124" spans="22:25" ht="22.5" customHeight="1" x14ac:dyDescent="0.25">
      <c r="V124" s="2"/>
      <c r="W124" s="2"/>
      <c r="X124" s="2"/>
      <c r="Y124" s="2"/>
    </row>
    <row r="125" spans="22:25" ht="22.5" customHeight="1" x14ac:dyDescent="0.25">
      <c r="V125" s="2"/>
      <c r="W125" s="2"/>
      <c r="X125" s="2"/>
      <c r="Y125" s="2"/>
    </row>
    <row r="126" spans="22:25" ht="22.5" customHeight="1" x14ac:dyDescent="0.25">
      <c r="V126" s="2"/>
      <c r="W126" s="2"/>
      <c r="X126" s="2"/>
      <c r="Y126" s="2"/>
    </row>
    <row r="127" spans="22:25" ht="22.5" customHeight="1" x14ac:dyDescent="0.25">
      <c r="V127" s="2"/>
      <c r="W127" s="2"/>
      <c r="X127" s="2"/>
      <c r="Y127" s="2"/>
    </row>
    <row r="128" spans="22:25" ht="22.5" customHeight="1" x14ac:dyDescent="0.25">
      <c r="V128" s="2"/>
      <c r="W128" s="2"/>
      <c r="X128" s="2"/>
      <c r="Y128" s="2"/>
    </row>
    <row r="129" spans="22:25" ht="22.5" customHeight="1" x14ac:dyDescent="0.25">
      <c r="V129" s="2"/>
      <c r="W129" s="2"/>
      <c r="X129" s="2"/>
      <c r="Y129" s="2"/>
    </row>
    <row r="130" spans="22:25" ht="22.5" customHeight="1" x14ac:dyDescent="0.25">
      <c r="V130" s="2"/>
      <c r="W130" s="2"/>
      <c r="X130" s="2"/>
      <c r="Y130" s="2"/>
    </row>
    <row r="131" spans="22:25" ht="22.5" customHeight="1" x14ac:dyDescent="0.25">
      <c r="V131" s="2"/>
      <c r="W131" s="2"/>
      <c r="X131" s="2"/>
      <c r="Y131" s="2"/>
    </row>
    <row r="132" spans="22:25" ht="22.5" customHeight="1" x14ac:dyDescent="0.25">
      <c r="V132" s="2"/>
      <c r="W132" s="2"/>
      <c r="X132" s="2"/>
      <c r="Y132" s="2"/>
    </row>
    <row r="133" spans="22:25" ht="18.75" customHeight="1" x14ac:dyDescent="0.25">
      <c r="X133" s="2"/>
      <c r="Y133" s="2"/>
    </row>
  </sheetData>
  <sheetProtection algorithmName="SHA-512" hashValue="sin7CEdRMYvGh3ynrG4of5YtFg8rLBZ+JFY4EAD5BXwyYJQrSFZfSOCjV8gdyOPNV/K1JSO4MvnKZtCD7fvIkQ==" saltValue="jiATlXqFwxQkz07YOg8Xxw==" spinCount="100000" sheet="1" objects="1" scenarios="1"/>
  <mergeCells count="51">
    <mergeCell ref="B5:H5"/>
    <mergeCell ref="J6:K7"/>
    <mergeCell ref="O6:O7"/>
    <mergeCell ref="B6:C7"/>
    <mergeCell ref="E6:E7"/>
    <mergeCell ref="F6:F7"/>
    <mergeCell ref="G6:G7"/>
    <mergeCell ref="D6:D7"/>
    <mergeCell ref="H6:H7"/>
    <mergeCell ref="J67:P67"/>
    <mergeCell ref="J59:P59"/>
    <mergeCell ref="J53:P53"/>
    <mergeCell ref="J46:P46"/>
    <mergeCell ref="J5:P5"/>
    <mergeCell ref="P6:P7"/>
    <mergeCell ref="J8:K8"/>
    <mergeCell ref="J37:P37"/>
    <mergeCell ref="J31:P31"/>
    <mergeCell ref="J28:P28"/>
    <mergeCell ref="J22:P22"/>
    <mergeCell ref="J10:P10"/>
    <mergeCell ref="L9:P9"/>
    <mergeCell ref="N6:N7"/>
    <mergeCell ref="L6:L7"/>
    <mergeCell ref="M6:M7"/>
    <mergeCell ref="B38:H38"/>
    <mergeCell ref="B48:H48"/>
    <mergeCell ref="B59:H59"/>
    <mergeCell ref="B65:H65"/>
    <mergeCell ref="B73:H73"/>
    <mergeCell ref="R5:U5"/>
    <mergeCell ref="T9:U9"/>
    <mergeCell ref="R10:U10"/>
    <mergeCell ref="R11:U11"/>
    <mergeCell ref="T6:T7"/>
    <mergeCell ref="U6:U7"/>
    <mergeCell ref="R6:S7"/>
    <mergeCell ref="R8:S8"/>
    <mergeCell ref="R23:U23"/>
    <mergeCell ref="R12:U12"/>
    <mergeCell ref="R13:U13"/>
    <mergeCell ref="R14:U14"/>
    <mergeCell ref="R15:U15"/>
    <mergeCell ref="R17:U17"/>
    <mergeCell ref="R16:U16"/>
    <mergeCell ref="B8:C8"/>
    <mergeCell ref="B10:H10"/>
    <mergeCell ref="B22:H22"/>
    <mergeCell ref="B28:H28"/>
    <mergeCell ref="B31:H31"/>
    <mergeCell ref="D9:H9"/>
  </mergeCells>
  <printOptions horizontalCentered="1"/>
  <pageMargins left="0" right="0" top="0.74803149606299213" bottom="0.74803149606299213" header="0" footer="0"/>
  <pageSetup paperSize="9" scale="34" fitToWidth="0" orientation="portrait" r:id="rId1"/>
  <colBreaks count="1" manualBreakCount="1">
    <brk id="16" max="9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A7D1-1CF5-49FE-A3AB-DAB00676AEBB}">
  <sheetPr>
    <tabColor rgb="FF92D050"/>
  </sheetPr>
  <dimension ref="B1:G103"/>
  <sheetViews>
    <sheetView view="pageBreakPreview" zoomScale="85" zoomScaleNormal="70" zoomScaleSheetLayoutView="85" workbookViewId="0">
      <pane xSplit="2" ySplit="8" topLeftCell="C75" activePane="bottomRight" state="frozen"/>
      <selection pane="topRight" activeCell="C1" sqref="C1"/>
      <selection pane="bottomLeft" activeCell="A9" sqref="A9"/>
      <selection pane="bottomRight" activeCell="C8" sqref="C8:F8"/>
    </sheetView>
  </sheetViews>
  <sheetFormatPr defaultRowHeight="15" x14ac:dyDescent="0.25"/>
  <cols>
    <col min="2" max="2" width="10.7109375" customWidth="1"/>
    <col min="3" max="3" width="25.7109375" customWidth="1"/>
    <col min="4" max="7" width="27.140625" customWidth="1"/>
  </cols>
  <sheetData>
    <row r="1" spans="2:7" x14ac:dyDescent="0.25">
      <c r="B1" s="2"/>
      <c r="C1" s="7"/>
      <c r="D1" s="7"/>
      <c r="E1" s="7"/>
      <c r="F1" s="7"/>
      <c r="G1" s="7"/>
    </row>
    <row r="2" spans="2:7" x14ac:dyDescent="0.25">
      <c r="B2" s="2"/>
      <c r="C2" s="7"/>
      <c r="D2" s="7"/>
      <c r="E2" s="7"/>
      <c r="F2" s="7"/>
      <c r="G2" s="7"/>
    </row>
    <row r="3" spans="2:7" x14ac:dyDescent="0.25">
      <c r="B3" s="2"/>
      <c r="C3" s="7"/>
      <c r="D3" s="7"/>
      <c r="E3" s="7"/>
      <c r="F3" s="7"/>
      <c r="G3" s="7"/>
    </row>
    <row r="4" spans="2:7" x14ac:dyDescent="0.25">
      <c r="B4" s="118"/>
      <c r="C4" s="118"/>
      <c r="D4" s="118"/>
      <c r="E4" s="118"/>
      <c r="F4" s="118"/>
      <c r="G4" s="118"/>
    </row>
    <row r="5" spans="2:7" x14ac:dyDescent="0.25">
      <c r="B5" s="123" t="s">
        <v>1</v>
      </c>
      <c r="C5" s="124"/>
      <c r="D5" s="124"/>
      <c r="E5" s="124"/>
      <c r="F5" s="124"/>
      <c r="G5" s="124"/>
    </row>
    <row r="6" spans="2:7" x14ac:dyDescent="0.25">
      <c r="B6" s="106" t="s">
        <v>2</v>
      </c>
      <c r="C6" s="119" t="s">
        <v>3</v>
      </c>
      <c r="D6" s="120" t="s">
        <v>4</v>
      </c>
      <c r="E6" s="121" t="s">
        <v>5</v>
      </c>
      <c r="F6" s="110" t="s">
        <v>6</v>
      </c>
      <c r="G6" s="122" t="s">
        <v>105</v>
      </c>
    </row>
    <row r="7" spans="2:7" ht="33" customHeight="1" x14ac:dyDescent="0.25">
      <c r="B7" s="106"/>
      <c r="C7" s="119"/>
      <c r="D7" s="120"/>
      <c r="E7" s="121"/>
      <c r="F7" s="110"/>
      <c r="G7" s="122"/>
    </row>
    <row r="8" spans="2:7" ht="30" customHeight="1" x14ac:dyDescent="0.25">
      <c r="B8" s="61" t="s">
        <v>106</v>
      </c>
      <c r="C8" s="66" t="s">
        <v>226</v>
      </c>
      <c r="D8" s="66" t="s">
        <v>227</v>
      </c>
      <c r="E8" s="66" t="s">
        <v>228</v>
      </c>
      <c r="F8" s="66" t="s">
        <v>229</v>
      </c>
      <c r="G8" s="66" t="s">
        <v>230</v>
      </c>
    </row>
    <row r="9" spans="2:7" ht="26.25" customHeight="1" x14ac:dyDescent="0.25">
      <c r="B9" s="44" t="s">
        <v>7</v>
      </c>
      <c r="C9" s="109" t="s">
        <v>101</v>
      </c>
      <c r="D9" s="109"/>
      <c r="E9" s="109"/>
      <c r="F9" s="109"/>
      <c r="G9" s="109"/>
    </row>
    <row r="10" spans="2:7" ht="22.5" customHeight="1" x14ac:dyDescent="0.25">
      <c r="B10" s="100" t="s">
        <v>113</v>
      </c>
      <c r="C10" s="100"/>
      <c r="D10" s="100"/>
      <c r="E10" s="100"/>
      <c r="F10" s="100"/>
      <c r="G10" s="100"/>
    </row>
    <row r="11" spans="2:7" ht="22.5" customHeight="1" x14ac:dyDescent="0.25">
      <c r="B11" s="49" t="s">
        <v>11</v>
      </c>
      <c r="C11" s="50" t="s">
        <v>23</v>
      </c>
      <c r="D11" s="50"/>
      <c r="E11" s="50"/>
      <c r="F11" s="50"/>
      <c r="G11" s="50"/>
    </row>
    <row r="12" spans="2:7" ht="22.5" customHeight="1" x14ac:dyDescent="0.25">
      <c r="B12" s="3" t="s">
        <v>11</v>
      </c>
      <c r="C12" s="4" t="s">
        <v>24</v>
      </c>
      <c r="D12" s="4"/>
      <c r="E12" s="4"/>
      <c r="F12" s="4"/>
      <c r="G12" s="4"/>
    </row>
    <row r="13" spans="2:7" ht="22.5" customHeight="1" x14ac:dyDescent="0.25">
      <c r="B13" s="3" t="s">
        <v>11</v>
      </c>
      <c r="C13" s="4" t="s">
        <v>25</v>
      </c>
      <c r="D13" s="4"/>
      <c r="E13" s="4"/>
      <c r="F13" s="4"/>
      <c r="G13" s="4"/>
    </row>
    <row r="14" spans="2:7" ht="22.5" customHeight="1" x14ac:dyDescent="0.25">
      <c r="B14" s="3" t="s">
        <v>11</v>
      </c>
      <c r="C14" s="4" t="s">
        <v>26</v>
      </c>
      <c r="D14" s="4"/>
      <c r="E14" s="4"/>
      <c r="F14" s="4"/>
      <c r="G14" s="4"/>
    </row>
    <row r="15" spans="2:7" ht="22.5" customHeight="1" x14ac:dyDescent="0.25">
      <c r="B15" s="3" t="s">
        <v>11</v>
      </c>
      <c r="C15" s="4" t="s">
        <v>35</v>
      </c>
      <c r="D15" s="4"/>
      <c r="E15" s="4"/>
      <c r="F15" s="4"/>
      <c r="G15" s="4"/>
    </row>
    <row r="16" spans="2:7" ht="22.5" customHeight="1" x14ac:dyDescent="0.25">
      <c r="B16" s="72" t="s">
        <v>11</v>
      </c>
      <c r="C16" s="73" t="s">
        <v>65</v>
      </c>
      <c r="D16" s="73" t="s">
        <v>65</v>
      </c>
      <c r="E16" s="73" t="s">
        <v>65</v>
      </c>
      <c r="F16" s="4"/>
      <c r="G16" s="4"/>
    </row>
    <row r="17" spans="2:7" ht="22.5" customHeight="1" x14ac:dyDescent="0.25">
      <c r="B17" s="3" t="s">
        <v>11</v>
      </c>
      <c r="C17" s="4" t="s">
        <v>61</v>
      </c>
      <c r="D17" s="4"/>
      <c r="E17" s="4"/>
      <c r="F17" s="4"/>
      <c r="G17" s="4"/>
    </row>
    <row r="18" spans="2:7" ht="22.5" customHeight="1" x14ac:dyDescent="0.25">
      <c r="B18" s="3" t="s">
        <v>19</v>
      </c>
      <c r="C18" s="4" t="s">
        <v>70</v>
      </c>
      <c r="D18" s="4" t="s">
        <v>70</v>
      </c>
      <c r="E18" s="4"/>
      <c r="F18" s="4"/>
      <c r="G18" s="4"/>
    </row>
    <row r="19" spans="2:7" ht="22.5" customHeight="1" x14ac:dyDescent="0.25">
      <c r="B19" s="3" t="s">
        <v>19</v>
      </c>
      <c r="C19" s="4" t="s">
        <v>47</v>
      </c>
      <c r="D19" s="4" t="s">
        <v>47</v>
      </c>
      <c r="E19" s="4" t="s">
        <v>47</v>
      </c>
      <c r="F19" s="4" t="s">
        <v>47</v>
      </c>
      <c r="G19" s="4" t="s">
        <v>47</v>
      </c>
    </row>
    <row r="20" spans="2:7" ht="22.5" customHeight="1" x14ac:dyDescent="0.25">
      <c r="B20" s="3" t="s">
        <v>19</v>
      </c>
      <c r="C20" s="4" t="s">
        <v>21</v>
      </c>
      <c r="D20" s="4" t="s">
        <v>21</v>
      </c>
      <c r="E20" s="4" t="s">
        <v>21</v>
      </c>
      <c r="F20" s="4"/>
      <c r="G20" s="4"/>
    </row>
    <row r="21" spans="2:7" ht="22.5" customHeight="1" x14ac:dyDescent="0.25">
      <c r="B21" s="45" t="s">
        <v>19</v>
      </c>
      <c r="C21" s="45" t="s">
        <v>22</v>
      </c>
      <c r="D21" s="45" t="s">
        <v>22</v>
      </c>
      <c r="E21" s="45" t="s">
        <v>22</v>
      </c>
      <c r="F21" s="46" t="s">
        <v>22</v>
      </c>
      <c r="G21" s="46" t="s">
        <v>22</v>
      </c>
    </row>
    <row r="22" spans="2:7" ht="22.5" customHeight="1" x14ac:dyDescent="0.25">
      <c r="B22" s="45" t="s">
        <v>19</v>
      </c>
      <c r="C22" s="45" t="s">
        <v>10</v>
      </c>
      <c r="D22" s="45" t="s">
        <v>10</v>
      </c>
      <c r="E22" s="45" t="s">
        <v>10</v>
      </c>
      <c r="F22" s="46"/>
      <c r="G22" s="46"/>
    </row>
    <row r="23" spans="2:7" ht="22.5" customHeight="1" x14ac:dyDescent="0.25">
      <c r="B23" s="100" t="s">
        <v>114</v>
      </c>
      <c r="C23" s="100"/>
      <c r="D23" s="100"/>
      <c r="E23" s="100"/>
      <c r="F23" s="100"/>
      <c r="G23" s="100"/>
    </row>
    <row r="24" spans="2:7" ht="22.5" customHeight="1" x14ac:dyDescent="0.25">
      <c r="B24" s="49" t="s">
        <v>11</v>
      </c>
      <c r="C24" s="3" t="s">
        <v>74</v>
      </c>
      <c r="D24" s="3" t="s">
        <v>74</v>
      </c>
      <c r="E24" s="3" t="s">
        <v>74</v>
      </c>
      <c r="F24" s="3"/>
      <c r="G24" s="50"/>
    </row>
    <row r="25" spans="2:7" ht="22.5" customHeight="1" x14ac:dyDescent="0.25">
      <c r="B25" s="32" t="s">
        <v>19</v>
      </c>
      <c r="C25" s="3" t="s">
        <v>104</v>
      </c>
      <c r="D25" s="3" t="s">
        <v>104</v>
      </c>
      <c r="E25" s="3" t="s">
        <v>104</v>
      </c>
      <c r="F25" s="3"/>
      <c r="G25" s="4"/>
    </row>
    <row r="26" spans="2:7" ht="22.5" customHeight="1" x14ac:dyDescent="0.25">
      <c r="B26" s="3" t="s">
        <v>19</v>
      </c>
      <c r="C26" s="3" t="s">
        <v>87</v>
      </c>
      <c r="D26" s="3" t="s">
        <v>87</v>
      </c>
      <c r="E26" s="3" t="s">
        <v>87</v>
      </c>
      <c r="F26" s="3" t="s">
        <v>87</v>
      </c>
      <c r="G26" s="4"/>
    </row>
    <row r="27" spans="2:7" ht="22.5" customHeight="1" x14ac:dyDescent="0.25">
      <c r="B27" s="3" t="s">
        <v>19</v>
      </c>
      <c r="C27" s="3" t="s">
        <v>89</v>
      </c>
      <c r="D27" s="3" t="s">
        <v>89</v>
      </c>
      <c r="E27" s="3" t="s">
        <v>89</v>
      </c>
      <c r="F27" s="3" t="s">
        <v>89</v>
      </c>
      <c r="G27" s="33" t="s">
        <v>89</v>
      </c>
    </row>
    <row r="28" spans="2:7" ht="22.5" customHeight="1" x14ac:dyDescent="0.25">
      <c r="B28" s="3" t="s">
        <v>19</v>
      </c>
      <c r="C28" s="3" t="s">
        <v>49</v>
      </c>
      <c r="D28" s="3" t="s">
        <v>49</v>
      </c>
      <c r="E28" s="3" t="s">
        <v>49</v>
      </c>
      <c r="F28" s="3" t="s">
        <v>49</v>
      </c>
      <c r="G28" s="4" t="s">
        <v>49</v>
      </c>
    </row>
    <row r="29" spans="2:7" ht="22.5" customHeight="1" x14ac:dyDescent="0.25">
      <c r="B29" s="45" t="s">
        <v>19</v>
      </c>
      <c r="C29" s="3" t="s">
        <v>95</v>
      </c>
      <c r="D29" s="3" t="s">
        <v>95</v>
      </c>
      <c r="E29" s="3" t="s">
        <v>95</v>
      </c>
      <c r="F29" s="3"/>
      <c r="G29" s="46"/>
    </row>
    <row r="30" spans="2:7" ht="22.5" customHeight="1" x14ac:dyDescent="0.25">
      <c r="B30" s="100" t="s">
        <v>115</v>
      </c>
      <c r="C30" s="100"/>
      <c r="D30" s="100"/>
      <c r="E30" s="100"/>
      <c r="F30" s="100"/>
      <c r="G30" s="100"/>
    </row>
    <row r="31" spans="2:7" ht="22.5" customHeight="1" x14ac:dyDescent="0.25">
      <c r="B31" s="3" t="s">
        <v>19</v>
      </c>
      <c r="C31" s="4" t="s">
        <v>16</v>
      </c>
      <c r="D31" s="4" t="s">
        <v>16</v>
      </c>
      <c r="E31" s="4" t="s">
        <v>16</v>
      </c>
      <c r="F31" s="4"/>
      <c r="G31" s="4"/>
    </row>
    <row r="32" spans="2:7" ht="22.5" customHeight="1" x14ac:dyDescent="0.25">
      <c r="B32" s="3" t="s">
        <v>19</v>
      </c>
      <c r="C32" s="4" t="s">
        <v>73</v>
      </c>
      <c r="D32" s="4" t="s">
        <v>73</v>
      </c>
      <c r="E32" s="4"/>
      <c r="F32" s="4"/>
      <c r="G32" s="4"/>
    </row>
    <row r="33" spans="2:7" ht="22.5" customHeight="1" x14ac:dyDescent="0.25">
      <c r="B33" s="100" t="s">
        <v>143</v>
      </c>
      <c r="C33" s="100"/>
      <c r="D33" s="100"/>
      <c r="E33" s="100"/>
      <c r="F33" s="100"/>
      <c r="G33" s="100"/>
    </row>
    <row r="34" spans="2:7" ht="22.5" customHeight="1" x14ac:dyDescent="0.25">
      <c r="B34" s="49" t="s">
        <v>11</v>
      </c>
      <c r="C34" s="50" t="s">
        <v>8</v>
      </c>
      <c r="D34" s="50" t="s">
        <v>8</v>
      </c>
      <c r="E34" s="50" t="s">
        <v>8</v>
      </c>
      <c r="F34" s="50"/>
      <c r="G34" s="50"/>
    </row>
    <row r="35" spans="2:7" ht="22.5" customHeight="1" x14ac:dyDescent="0.25">
      <c r="B35" s="3" t="s">
        <v>11</v>
      </c>
      <c r="C35" s="4" t="s">
        <v>14</v>
      </c>
      <c r="D35" s="4" t="s">
        <v>14</v>
      </c>
      <c r="E35" s="4" t="s">
        <v>14</v>
      </c>
      <c r="F35" s="4"/>
      <c r="G35" s="4"/>
    </row>
    <row r="36" spans="2:7" ht="22.5" customHeight="1" x14ac:dyDescent="0.25">
      <c r="B36" s="3" t="s">
        <v>19</v>
      </c>
      <c r="C36" s="4" t="s">
        <v>33</v>
      </c>
      <c r="D36" s="4" t="s">
        <v>33</v>
      </c>
      <c r="E36" s="4" t="s">
        <v>33</v>
      </c>
      <c r="F36" s="4" t="s">
        <v>33</v>
      </c>
      <c r="G36" s="4"/>
    </row>
    <row r="37" spans="2:7" ht="22.5" customHeight="1" x14ac:dyDescent="0.25">
      <c r="B37" s="3" t="s">
        <v>19</v>
      </c>
      <c r="C37" s="4" t="s">
        <v>163</v>
      </c>
      <c r="D37" s="4" t="s">
        <v>163</v>
      </c>
      <c r="E37" s="4"/>
      <c r="F37" s="4"/>
      <c r="G37" s="4"/>
    </row>
    <row r="38" spans="2:7" ht="22.5" customHeight="1" x14ac:dyDescent="0.25">
      <c r="B38" s="100" t="s">
        <v>117</v>
      </c>
      <c r="C38" s="100"/>
      <c r="D38" s="100"/>
      <c r="E38" s="100"/>
      <c r="F38" s="100"/>
      <c r="G38" s="100"/>
    </row>
    <row r="39" spans="2:7" ht="22.5" customHeight="1" x14ac:dyDescent="0.25">
      <c r="B39" s="3" t="s">
        <v>11</v>
      </c>
      <c r="C39" s="4" t="s">
        <v>17</v>
      </c>
      <c r="D39" s="4" t="s">
        <v>17</v>
      </c>
      <c r="E39" s="4" t="s">
        <v>17</v>
      </c>
      <c r="F39" s="4"/>
      <c r="G39" s="4" t="s">
        <v>17</v>
      </c>
    </row>
    <row r="40" spans="2:7" ht="22.5" customHeight="1" x14ac:dyDescent="0.25">
      <c r="B40" s="3" t="s">
        <v>11</v>
      </c>
      <c r="C40" s="4" t="s">
        <v>18</v>
      </c>
      <c r="D40" s="4" t="s">
        <v>18</v>
      </c>
      <c r="E40" s="4" t="s">
        <v>18</v>
      </c>
      <c r="F40" s="4"/>
      <c r="G40" s="4" t="s">
        <v>18</v>
      </c>
    </row>
    <row r="41" spans="2:7" ht="22.5" customHeight="1" x14ac:dyDescent="0.25">
      <c r="B41" s="32" t="s">
        <v>11</v>
      </c>
      <c r="C41" s="4" t="s">
        <v>75</v>
      </c>
      <c r="D41" s="4" t="s">
        <v>75</v>
      </c>
      <c r="E41" s="73" t="s">
        <v>75</v>
      </c>
      <c r="F41" s="4"/>
      <c r="G41" s="4"/>
    </row>
    <row r="42" spans="2:7" ht="22.5" customHeight="1" x14ac:dyDescent="0.25">
      <c r="B42" s="3" t="s">
        <v>19</v>
      </c>
      <c r="C42" s="4" t="s">
        <v>69</v>
      </c>
      <c r="D42" s="4" t="s">
        <v>69</v>
      </c>
      <c r="E42" s="4" t="s">
        <v>69</v>
      </c>
      <c r="F42" s="4" t="s">
        <v>69</v>
      </c>
      <c r="G42" s="4" t="s">
        <v>69</v>
      </c>
    </row>
    <row r="43" spans="2:7" ht="22.5" customHeight="1" x14ac:dyDescent="0.25">
      <c r="B43" s="3" t="s">
        <v>19</v>
      </c>
      <c r="C43" s="4" t="s">
        <v>71</v>
      </c>
      <c r="D43" s="4" t="s">
        <v>71</v>
      </c>
      <c r="E43" s="4" t="s">
        <v>71</v>
      </c>
      <c r="F43" s="4" t="s">
        <v>71</v>
      </c>
      <c r="G43" s="4" t="s">
        <v>71</v>
      </c>
    </row>
    <row r="44" spans="2:7" ht="22.5" customHeight="1" x14ac:dyDescent="0.25">
      <c r="B44" s="3" t="s">
        <v>19</v>
      </c>
      <c r="C44" s="4" t="s">
        <v>28</v>
      </c>
      <c r="D44" s="4" t="s">
        <v>28</v>
      </c>
      <c r="E44" s="4" t="s">
        <v>28</v>
      </c>
      <c r="F44" s="4" t="s">
        <v>28</v>
      </c>
      <c r="G44" s="4" t="s">
        <v>28</v>
      </c>
    </row>
    <row r="45" spans="2:7" ht="22.5" customHeight="1" x14ac:dyDescent="0.25">
      <c r="B45" s="125" t="s">
        <v>148</v>
      </c>
      <c r="C45" s="126"/>
      <c r="D45" s="126"/>
      <c r="E45" s="126"/>
      <c r="F45" s="126"/>
      <c r="G45" s="126"/>
    </row>
    <row r="46" spans="2:7" ht="22.5" customHeight="1" x14ac:dyDescent="0.25">
      <c r="B46" s="32" t="s">
        <v>19</v>
      </c>
      <c r="C46" s="4" t="s">
        <v>76</v>
      </c>
      <c r="D46" s="4" t="s">
        <v>76</v>
      </c>
      <c r="E46" s="4" t="s">
        <v>76</v>
      </c>
      <c r="F46" s="4"/>
      <c r="G46" s="4"/>
    </row>
    <row r="47" spans="2:7" ht="22.5" customHeight="1" x14ac:dyDescent="0.25">
      <c r="B47" s="32" t="s">
        <v>19</v>
      </c>
      <c r="C47" s="17" t="s">
        <v>37</v>
      </c>
      <c r="D47" s="17" t="s">
        <v>37</v>
      </c>
      <c r="E47" s="17" t="s">
        <v>37</v>
      </c>
      <c r="F47" s="4" t="s">
        <v>37</v>
      </c>
      <c r="G47" s="4" t="s">
        <v>37</v>
      </c>
    </row>
    <row r="48" spans="2:7" ht="22.5" customHeight="1" x14ac:dyDescent="0.25">
      <c r="B48" s="32" t="s">
        <v>19</v>
      </c>
      <c r="C48" s="17" t="s">
        <v>31</v>
      </c>
      <c r="D48" s="17" t="s">
        <v>31</v>
      </c>
      <c r="E48" s="17" t="s">
        <v>31</v>
      </c>
      <c r="F48" s="4"/>
      <c r="G48" s="4"/>
    </row>
    <row r="49" spans="2:7" ht="22.5" customHeight="1" x14ac:dyDescent="0.25">
      <c r="B49" s="32" t="s">
        <v>19</v>
      </c>
      <c r="C49" s="5" t="s">
        <v>77</v>
      </c>
      <c r="D49" s="5" t="s">
        <v>77</v>
      </c>
      <c r="E49" s="5" t="s">
        <v>77</v>
      </c>
      <c r="F49" s="4"/>
      <c r="G49" s="4"/>
    </row>
    <row r="50" spans="2:7" ht="22.5" customHeight="1" x14ac:dyDescent="0.25">
      <c r="B50" s="32" t="s">
        <v>19</v>
      </c>
      <c r="C50" s="5" t="s">
        <v>9</v>
      </c>
      <c r="D50" s="5" t="s">
        <v>9</v>
      </c>
      <c r="E50" s="5" t="s">
        <v>9</v>
      </c>
      <c r="F50" s="4"/>
      <c r="G50" s="4"/>
    </row>
    <row r="51" spans="2:7" ht="22.5" customHeight="1" x14ac:dyDescent="0.25">
      <c r="B51" s="45" t="s">
        <v>19</v>
      </c>
      <c r="C51" s="48" t="s">
        <v>84</v>
      </c>
      <c r="D51" s="48" t="s">
        <v>84</v>
      </c>
      <c r="E51" s="48" t="s">
        <v>84</v>
      </c>
      <c r="F51" s="46" t="s">
        <v>84</v>
      </c>
      <c r="G51" s="46" t="s">
        <v>84</v>
      </c>
    </row>
    <row r="52" spans="2:7" ht="22.5" customHeight="1" x14ac:dyDescent="0.25">
      <c r="B52" s="100" t="s">
        <v>85</v>
      </c>
      <c r="C52" s="100"/>
      <c r="D52" s="100"/>
      <c r="E52" s="100"/>
      <c r="F52" s="100"/>
      <c r="G52" s="100"/>
    </row>
    <row r="53" spans="2:7" ht="22.5" customHeight="1" x14ac:dyDescent="0.25">
      <c r="B53" s="47" t="s">
        <v>11</v>
      </c>
      <c r="C53" s="46" t="s">
        <v>68</v>
      </c>
      <c r="D53" s="46" t="s">
        <v>68</v>
      </c>
      <c r="E53" s="46" t="s">
        <v>68</v>
      </c>
      <c r="F53" s="46" t="s">
        <v>68</v>
      </c>
      <c r="G53" s="46" t="s">
        <v>68</v>
      </c>
    </row>
    <row r="54" spans="2:7" ht="22.5" customHeight="1" x14ac:dyDescent="0.25">
      <c r="B54" s="47" t="s">
        <v>19</v>
      </c>
      <c r="C54" s="46" t="s">
        <v>99</v>
      </c>
      <c r="D54" s="46" t="s">
        <v>99</v>
      </c>
      <c r="E54" s="46" t="s">
        <v>99</v>
      </c>
      <c r="F54" s="46"/>
      <c r="G54" s="46"/>
    </row>
    <row r="55" spans="2:7" ht="22.5" customHeight="1" x14ac:dyDescent="0.25">
      <c r="B55" s="100" t="s">
        <v>118</v>
      </c>
      <c r="C55" s="100"/>
      <c r="D55" s="100"/>
      <c r="E55" s="100"/>
      <c r="F55" s="100"/>
      <c r="G55" s="100"/>
    </row>
    <row r="56" spans="2:7" ht="22.5" customHeight="1" x14ac:dyDescent="0.25">
      <c r="B56" s="49" t="s">
        <v>11</v>
      </c>
      <c r="C56" s="50" t="s">
        <v>15</v>
      </c>
      <c r="D56" s="50" t="s">
        <v>15</v>
      </c>
      <c r="E56" s="50"/>
      <c r="F56" s="50"/>
      <c r="G56" s="50"/>
    </row>
    <row r="57" spans="2:7" ht="22.5" customHeight="1" x14ac:dyDescent="0.25">
      <c r="B57" s="3" t="s">
        <v>19</v>
      </c>
      <c r="C57" s="4" t="s">
        <v>27</v>
      </c>
      <c r="D57" s="4" t="s">
        <v>27</v>
      </c>
      <c r="E57" s="4" t="s">
        <v>27</v>
      </c>
      <c r="F57" s="4" t="s">
        <v>27</v>
      </c>
      <c r="G57" s="4"/>
    </row>
    <row r="58" spans="2:7" ht="22.5" customHeight="1" x14ac:dyDescent="0.25">
      <c r="B58" s="3" t="s">
        <v>19</v>
      </c>
      <c r="C58" s="4" t="s">
        <v>39</v>
      </c>
      <c r="D58" s="4" t="s">
        <v>39</v>
      </c>
      <c r="E58" s="4" t="s">
        <v>39</v>
      </c>
      <c r="F58" s="4" t="s">
        <v>39</v>
      </c>
      <c r="G58" s="4"/>
    </row>
    <row r="59" spans="2:7" ht="22.5" customHeight="1" x14ac:dyDescent="0.25">
      <c r="B59" s="3" t="s">
        <v>19</v>
      </c>
      <c r="C59" s="4" t="s">
        <v>126</v>
      </c>
      <c r="D59" s="4"/>
      <c r="E59" s="4"/>
      <c r="F59" s="4"/>
      <c r="G59" s="4"/>
    </row>
    <row r="60" spans="2:7" ht="22.5" customHeight="1" x14ac:dyDescent="0.25">
      <c r="B60" s="3" t="s">
        <v>19</v>
      </c>
      <c r="C60" s="4" t="s">
        <v>30</v>
      </c>
      <c r="D60" s="4" t="s">
        <v>30</v>
      </c>
      <c r="E60" s="4" t="s">
        <v>30</v>
      </c>
      <c r="F60" s="4" t="s">
        <v>30</v>
      </c>
      <c r="G60" s="4" t="s">
        <v>30</v>
      </c>
    </row>
    <row r="61" spans="2:7" ht="22.5" customHeight="1" x14ac:dyDescent="0.25">
      <c r="B61" s="3" t="s">
        <v>19</v>
      </c>
      <c r="C61" s="4" t="s">
        <v>36</v>
      </c>
      <c r="D61" s="4" t="s">
        <v>36</v>
      </c>
      <c r="E61" s="4" t="s">
        <v>36</v>
      </c>
      <c r="F61" s="4"/>
      <c r="G61" s="4"/>
    </row>
    <row r="62" spans="2:7" ht="22.5" customHeight="1" x14ac:dyDescent="0.25">
      <c r="B62" s="3" t="s">
        <v>19</v>
      </c>
      <c r="C62" s="4" t="s">
        <v>42</v>
      </c>
      <c r="D62" s="4" t="s">
        <v>42</v>
      </c>
      <c r="E62" s="4" t="s">
        <v>42</v>
      </c>
      <c r="F62" s="4" t="s">
        <v>42</v>
      </c>
      <c r="G62" s="4" t="s">
        <v>42</v>
      </c>
    </row>
    <row r="63" spans="2:7" ht="22.5" customHeight="1" x14ac:dyDescent="0.25">
      <c r="B63" s="3" t="s">
        <v>19</v>
      </c>
      <c r="C63" s="4" t="s">
        <v>46</v>
      </c>
      <c r="D63" s="4" t="s">
        <v>46</v>
      </c>
      <c r="E63" s="4" t="s">
        <v>46</v>
      </c>
      <c r="F63" s="4"/>
      <c r="G63" s="4"/>
    </row>
    <row r="64" spans="2:7" ht="22.5" customHeight="1" x14ac:dyDescent="0.25">
      <c r="B64" s="3" t="s">
        <v>19</v>
      </c>
      <c r="C64" s="4" t="s">
        <v>52</v>
      </c>
      <c r="D64" s="4" t="s">
        <v>52</v>
      </c>
      <c r="E64" s="4" t="s">
        <v>52</v>
      </c>
      <c r="F64" s="4"/>
      <c r="G64" s="4"/>
    </row>
    <row r="65" spans="2:7" ht="22.5" customHeight="1" x14ac:dyDescent="0.25">
      <c r="B65" s="3" t="s">
        <v>19</v>
      </c>
      <c r="C65" s="4" t="s">
        <v>55</v>
      </c>
      <c r="D65" s="4" t="s">
        <v>55</v>
      </c>
      <c r="E65" s="4" t="s">
        <v>55</v>
      </c>
      <c r="F65" s="4" t="s">
        <v>55</v>
      </c>
      <c r="G65" s="4"/>
    </row>
    <row r="66" spans="2:7" ht="22.5" customHeight="1" x14ac:dyDescent="0.25">
      <c r="B66" s="47" t="s">
        <v>19</v>
      </c>
      <c r="C66" s="46" t="s">
        <v>57</v>
      </c>
      <c r="D66" s="46" t="s">
        <v>57</v>
      </c>
      <c r="E66" s="46" t="s">
        <v>57</v>
      </c>
      <c r="F66" s="46" t="s">
        <v>57</v>
      </c>
      <c r="G66" s="46"/>
    </row>
    <row r="67" spans="2:7" ht="22.5" customHeight="1" x14ac:dyDescent="0.25">
      <c r="B67" s="47" t="s">
        <v>19</v>
      </c>
      <c r="C67" s="46" t="s">
        <v>20</v>
      </c>
      <c r="D67" s="46" t="s">
        <v>20</v>
      </c>
      <c r="E67" s="46" t="s">
        <v>20</v>
      </c>
      <c r="F67" s="46" t="s">
        <v>20</v>
      </c>
      <c r="G67" s="46"/>
    </row>
    <row r="68" spans="2:7" ht="22.5" customHeight="1" x14ac:dyDescent="0.25">
      <c r="B68" s="100" t="s">
        <v>119</v>
      </c>
      <c r="C68" s="100"/>
      <c r="D68" s="100"/>
      <c r="E68" s="100"/>
      <c r="F68" s="100"/>
      <c r="G68" s="100"/>
    </row>
    <row r="69" spans="2:7" ht="22.5" customHeight="1" x14ac:dyDescent="0.25">
      <c r="B69" s="49" t="s">
        <v>11</v>
      </c>
      <c r="C69" s="50" t="s">
        <v>62</v>
      </c>
      <c r="D69" s="50" t="s">
        <v>62</v>
      </c>
      <c r="E69" s="50" t="s">
        <v>62</v>
      </c>
      <c r="F69" s="50" t="s">
        <v>88</v>
      </c>
      <c r="G69" s="50"/>
    </row>
    <row r="70" spans="2:7" ht="22.5" customHeight="1" x14ac:dyDescent="0.25">
      <c r="B70" s="3" t="s">
        <v>19</v>
      </c>
      <c r="C70" s="4" t="s">
        <v>78</v>
      </c>
      <c r="D70" s="4" t="s">
        <v>78</v>
      </c>
      <c r="E70" s="4"/>
      <c r="F70" s="4"/>
      <c r="G70" s="4"/>
    </row>
    <row r="71" spans="2:7" ht="22.5" customHeight="1" x14ac:dyDescent="0.25">
      <c r="B71" s="3" t="s">
        <v>19</v>
      </c>
      <c r="C71" s="3" t="s">
        <v>79</v>
      </c>
      <c r="D71" s="3" t="s">
        <v>79</v>
      </c>
      <c r="E71" s="4"/>
      <c r="F71" s="4"/>
      <c r="G71" s="4"/>
    </row>
    <row r="72" spans="2:7" ht="22.5" customHeight="1" x14ac:dyDescent="0.25">
      <c r="B72" s="32" t="s">
        <v>19</v>
      </c>
      <c r="C72" s="3" t="s">
        <v>13</v>
      </c>
      <c r="D72" s="3" t="s">
        <v>13</v>
      </c>
      <c r="E72" s="3" t="s">
        <v>13</v>
      </c>
      <c r="F72" s="4"/>
      <c r="G72" s="4"/>
    </row>
    <row r="73" spans="2:7" ht="22.5" customHeight="1" x14ac:dyDescent="0.25">
      <c r="B73" s="32" t="s">
        <v>19</v>
      </c>
      <c r="C73" s="3" t="s">
        <v>86</v>
      </c>
      <c r="D73" s="3" t="s">
        <v>86</v>
      </c>
      <c r="E73" s="3"/>
      <c r="F73" s="4"/>
      <c r="G73" s="4"/>
    </row>
    <row r="74" spans="2:7" ht="22.5" customHeight="1" x14ac:dyDescent="0.25">
      <c r="B74" s="3" t="s">
        <v>19</v>
      </c>
      <c r="C74" s="3" t="s">
        <v>102</v>
      </c>
      <c r="D74" s="3" t="s">
        <v>102</v>
      </c>
      <c r="E74" s="3" t="s">
        <v>102</v>
      </c>
      <c r="F74" s="4"/>
      <c r="G74" s="4"/>
    </row>
    <row r="75" spans="2:7" ht="22.5" customHeight="1" x14ac:dyDescent="0.25">
      <c r="B75" s="100" t="s">
        <v>120</v>
      </c>
      <c r="C75" s="100"/>
      <c r="D75" s="100"/>
      <c r="E75" s="100"/>
      <c r="F75" s="100"/>
      <c r="G75" s="100"/>
    </row>
    <row r="76" spans="2:7" ht="22.5" customHeight="1" x14ac:dyDescent="0.25">
      <c r="B76" s="49" t="s">
        <v>19</v>
      </c>
      <c r="C76" s="50" t="s">
        <v>32</v>
      </c>
      <c r="D76" s="50" t="s">
        <v>32</v>
      </c>
      <c r="E76" s="50" t="s">
        <v>32</v>
      </c>
      <c r="F76" s="50" t="s">
        <v>32</v>
      </c>
      <c r="G76" s="50" t="s">
        <v>32</v>
      </c>
    </row>
    <row r="77" spans="2:7" ht="22.5" customHeight="1" x14ac:dyDescent="0.25">
      <c r="B77" s="3" t="s">
        <v>19</v>
      </c>
      <c r="C77" s="4" t="s">
        <v>38</v>
      </c>
      <c r="D77" s="4" t="s">
        <v>38</v>
      </c>
      <c r="E77" s="4" t="s">
        <v>38</v>
      </c>
      <c r="F77" s="4" t="s">
        <v>38</v>
      </c>
      <c r="G77" s="4"/>
    </row>
    <row r="78" spans="2:7" ht="22.5" customHeight="1" x14ac:dyDescent="0.25">
      <c r="B78" s="3" t="s">
        <v>19</v>
      </c>
      <c r="C78" s="4" t="s">
        <v>43</v>
      </c>
      <c r="D78" s="4" t="s">
        <v>43</v>
      </c>
      <c r="E78" s="4" t="s">
        <v>43</v>
      </c>
      <c r="F78" s="4" t="s">
        <v>43</v>
      </c>
      <c r="G78" s="4"/>
    </row>
    <row r="79" spans="2:7" ht="22.5" customHeight="1" x14ac:dyDescent="0.25">
      <c r="B79" s="72" t="s">
        <v>19</v>
      </c>
      <c r="C79" s="73" t="s">
        <v>103</v>
      </c>
      <c r="D79" s="73" t="s">
        <v>103</v>
      </c>
      <c r="E79" s="73" t="s">
        <v>103</v>
      </c>
      <c r="F79" s="73" t="s">
        <v>103</v>
      </c>
      <c r="G79" s="73" t="s">
        <v>103</v>
      </c>
    </row>
    <row r="80" spans="2:7" ht="22.5" customHeight="1" x14ac:dyDescent="0.25">
      <c r="B80" s="166" t="s">
        <v>19</v>
      </c>
      <c r="C80" s="167" t="s">
        <v>199</v>
      </c>
      <c r="D80" s="167" t="s">
        <v>199</v>
      </c>
      <c r="E80" s="167" t="s">
        <v>199</v>
      </c>
      <c r="F80" s="167" t="s">
        <v>199</v>
      </c>
      <c r="G80" s="167" t="s">
        <v>199</v>
      </c>
    </row>
    <row r="81" spans="2:7" ht="22.5" customHeight="1" x14ac:dyDescent="0.25">
      <c r="B81" s="3" t="s">
        <v>19</v>
      </c>
      <c r="C81" s="4" t="s">
        <v>67</v>
      </c>
      <c r="D81" s="4" t="s">
        <v>67</v>
      </c>
      <c r="E81" s="4" t="s">
        <v>67</v>
      </c>
      <c r="F81" s="4" t="s">
        <v>67</v>
      </c>
      <c r="G81" s="4" t="s">
        <v>67</v>
      </c>
    </row>
    <row r="82" spans="2:7" ht="22.5" customHeight="1" x14ac:dyDescent="0.25">
      <c r="B82" s="32" t="s">
        <v>19</v>
      </c>
      <c r="C82" s="4" t="s">
        <v>59</v>
      </c>
      <c r="D82" s="4" t="s">
        <v>59</v>
      </c>
      <c r="E82" s="4" t="s">
        <v>59</v>
      </c>
      <c r="F82" s="4" t="s">
        <v>59</v>
      </c>
      <c r="G82" s="4" t="s">
        <v>59</v>
      </c>
    </row>
    <row r="83" spans="2:7" ht="22.5" customHeight="1" x14ac:dyDescent="0.25">
      <c r="B83" s="3" t="s">
        <v>19</v>
      </c>
      <c r="C83" s="4" t="s">
        <v>63</v>
      </c>
      <c r="D83" s="4" t="s">
        <v>63</v>
      </c>
      <c r="E83" s="4" t="s">
        <v>63</v>
      </c>
      <c r="F83" s="4" t="s">
        <v>63</v>
      </c>
      <c r="G83" s="4" t="s">
        <v>63</v>
      </c>
    </row>
    <row r="84" spans="2:7" ht="22.5" customHeight="1" x14ac:dyDescent="0.25">
      <c r="B84" s="100" t="s">
        <v>121</v>
      </c>
      <c r="C84" s="100"/>
      <c r="D84" s="100"/>
      <c r="E84" s="100"/>
      <c r="F84" s="100"/>
      <c r="G84" s="100"/>
    </row>
    <row r="85" spans="2:7" ht="22.5" customHeight="1" x14ac:dyDescent="0.25">
      <c r="B85" s="3" t="s">
        <v>11</v>
      </c>
      <c r="C85" s="4" t="s">
        <v>34</v>
      </c>
      <c r="D85" s="4" t="s">
        <v>34</v>
      </c>
      <c r="E85" s="4" t="s">
        <v>34</v>
      </c>
      <c r="F85" s="4" t="s">
        <v>34</v>
      </c>
      <c r="G85" s="4" t="s">
        <v>34</v>
      </c>
    </row>
    <row r="86" spans="2:7" ht="22.5" customHeight="1" x14ac:dyDescent="0.25">
      <c r="B86" s="3" t="s">
        <v>11</v>
      </c>
      <c r="C86" s="4" t="s">
        <v>40</v>
      </c>
      <c r="D86" s="4" t="s">
        <v>40</v>
      </c>
      <c r="E86" s="4" t="s">
        <v>40</v>
      </c>
      <c r="F86" s="4" t="s">
        <v>40</v>
      </c>
      <c r="G86" s="4" t="s">
        <v>40</v>
      </c>
    </row>
    <row r="87" spans="2:7" ht="22.5" customHeight="1" x14ac:dyDescent="0.25">
      <c r="B87" s="3" t="s">
        <v>11</v>
      </c>
      <c r="C87" s="4" t="s">
        <v>53</v>
      </c>
      <c r="D87" s="4" t="s">
        <v>53</v>
      </c>
      <c r="E87" s="4" t="s">
        <v>53</v>
      </c>
      <c r="F87" s="4" t="s">
        <v>53</v>
      </c>
      <c r="G87" s="4" t="s">
        <v>53</v>
      </c>
    </row>
    <row r="88" spans="2:7" ht="22.5" customHeight="1" x14ac:dyDescent="0.25">
      <c r="B88" s="3" t="s">
        <v>11</v>
      </c>
      <c r="C88" s="4" t="s">
        <v>44</v>
      </c>
      <c r="D88" s="4" t="s">
        <v>44</v>
      </c>
      <c r="E88" s="4" t="s">
        <v>44</v>
      </c>
      <c r="F88" s="4" t="s">
        <v>44</v>
      </c>
      <c r="G88" s="4" t="s">
        <v>44</v>
      </c>
    </row>
    <row r="89" spans="2:7" ht="22.5" customHeight="1" x14ac:dyDescent="0.25">
      <c r="B89" s="3" t="s">
        <v>11</v>
      </c>
      <c r="C89" s="4" t="s">
        <v>50</v>
      </c>
      <c r="D89" s="4" t="s">
        <v>50</v>
      </c>
      <c r="E89" s="4" t="s">
        <v>50</v>
      </c>
      <c r="F89" s="4" t="s">
        <v>50</v>
      </c>
      <c r="G89" s="4" t="s">
        <v>50</v>
      </c>
    </row>
    <row r="90" spans="2:7" ht="22.5" customHeight="1" x14ac:dyDescent="0.25">
      <c r="B90" s="3" t="s">
        <v>11</v>
      </c>
      <c r="C90" s="4" t="s">
        <v>60</v>
      </c>
      <c r="D90" s="4" t="s">
        <v>60</v>
      </c>
      <c r="E90" s="4" t="s">
        <v>60</v>
      </c>
      <c r="F90" s="4" t="s">
        <v>60</v>
      </c>
      <c r="G90" s="4" t="s">
        <v>60</v>
      </c>
    </row>
    <row r="91" spans="2:7" ht="22.5" customHeight="1" x14ac:dyDescent="0.25">
      <c r="B91" s="3" t="s">
        <v>11</v>
      </c>
      <c r="C91" s="4" t="s">
        <v>64</v>
      </c>
      <c r="D91" s="4" t="s">
        <v>64</v>
      </c>
      <c r="E91" s="4" t="s">
        <v>64</v>
      </c>
      <c r="F91" s="4" t="s">
        <v>64</v>
      </c>
      <c r="G91" s="4" t="s">
        <v>64</v>
      </c>
    </row>
    <row r="92" spans="2:7" ht="22.5" customHeight="1" x14ac:dyDescent="0.25">
      <c r="B92" s="3" t="s">
        <v>11</v>
      </c>
      <c r="C92" s="4" t="s">
        <v>66</v>
      </c>
      <c r="D92" s="4" t="s">
        <v>66</v>
      </c>
      <c r="E92" s="4" t="s">
        <v>66</v>
      </c>
      <c r="F92" s="4" t="s">
        <v>66</v>
      </c>
      <c r="G92" s="4" t="s">
        <v>66</v>
      </c>
    </row>
    <row r="93" spans="2:7" ht="22.5" customHeight="1" x14ac:dyDescent="0.25">
      <c r="B93" s="3" t="s">
        <v>19</v>
      </c>
      <c r="C93" s="4" t="s">
        <v>80</v>
      </c>
      <c r="D93" s="4" t="s">
        <v>80</v>
      </c>
      <c r="E93" s="4" t="s">
        <v>80</v>
      </c>
      <c r="F93" s="4" t="s">
        <v>80</v>
      </c>
      <c r="G93" s="4" t="s">
        <v>80</v>
      </c>
    </row>
    <row r="94" spans="2:7" ht="22.5" customHeight="1" x14ac:dyDescent="0.25">
      <c r="B94" s="3" t="s">
        <v>19</v>
      </c>
      <c r="C94" s="4" t="s">
        <v>72</v>
      </c>
      <c r="D94" s="4" t="s">
        <v>72</v>
      </c>
      <c r="E94" s="4" t="s">
        <v>72</v>
      </c>
      <c r="F94" s="4" t="s">
        <v>72</v>
      </c>
      <c r="G94" s="4" t="s">
        <v>72</v>
      </c>
    </row>
    <row r="95" spans="2:7" ht="22.5" customHeight="1" x14ac:dyDescent="0.25">
      <c r="B95" s="3" t="s">
        <v>19</v>
      </c>
      <c r="C95" s="3" t="s">
        <v>94</v>
      </c>
      <c r="D95" s="3" t="s">
        <v>94</v>
      </c>
      <c r="E95" s="3" t="s">
        <v>94</v>
      </c>
      <c r="F95" s="3" t="s">
        <v>94</v>
      </c>
      <c r="G95" s="3" t="s">
        <v>94</v>
      </c>
    </row>
    <row r="96" spans="2:7" ht="22.5" customHeight="1" x14ac:dyDescent="0.25">
      <c r="B96" s="3" t="s">
        <v>11</v>
      </c>
      <c r="C96" s="4" t="s">
        <v>29</v>
      </c>
      <c r="D96" s="4" t="s">
        <v>29</v>
      </c>
      <c r="E96" s="4" t="s">
        <v>29</v>
      </c>
      <c r="F96" s="4" t="s">
        <v>29</v>
      </c>
      <c r="G96" s="4" t="s">
        <v>29</v>
      </c>
    </row>
    <row r="97" spans="2:7" ht="22.5" customHeight="1" x14ac:dyDescent="0.25">
      <c r="B97" s="3" t="s">
        <v>19</v>
      </c>
      <c r="C97" s="4" t="s">
        <v>149</v>
      </c>
      <c r="D97" s="4" t="s">
        <v>149</v>
      </c>
      <c r="E97" s="4" t="s">
        <v>149</v>
      </c>
      <c r="F97" s="4" t="s">
        <v>149</v>
      </c>
      <c r="G97" s="4" t="s">
        <v>149</v>
      </c>
    </row>
    <row r="98" spans="2:7" ht="22.5" customHeight="1" x14ac:dyDescent="0.25">
      <c r="B98" s="3" t="s">
        <v>19</v>
      </c>
      <c r="C98" s="4" t="s">
        <v>41</v>
      </c>
      <c r="D98" s="4" t="s">
        <v>41</v>
      </c>
      <c r="E98" s="4" t="s">
        <v>41</v>
      </c>
      <c r="F98" s="4" t="s">
        <v>41</v>
      </c>
      <c r="G98" s="4" t="s">
        <v>41</v>
      </c>
    </row>
    <row r="99" spans="2:7" ht="22.5" customHeight="1" x14ac:dyDescent="0.25">
      <c r="B99" s="3" t="s">
        <v>19</v>
      </c>
      <c r="C99" s="4" t="s">
        <v>45</v>
      </c>
      <c r="D99" s="4" t="s">
        <v>45</v>
      </c>
      <c r="E99" s="4" t="s">
        <v>45</v>
      </c>
      <c r="F99" s="4" t="s">
        <v>45</v>
      </c>
      <c r="G99" s="4" t="s">
        <v>45</v>
      </c>
    </row>
    <row r="100" spans="2:7" ht="22.5" customHeight="1" x14ac:dyDescent="0.25">
      <c r="B100" s="3" t="s">
        <v>19</v>
      </c>
      <c r="C100" s="4" t="s">
        <v>51</v>
      </c>
      <c r="D100" s="4" t="s">
        <v>51</v>
      </c>
      <c r="E100" s="4" t="s">
        <v>51</v>
      </c>
      <c r="F100" s="4" t="s">
        <v>51</v>
      </c>
      <c r="G100" s="4" t="s">
        <v>51</v>
      </c>
    </row>
    <row r="101" spans="2:7" ht="22.5" customHeight="1" x14ac:dyDescent="0.25">
      <c r="B101" s="3" t="s">
        <v>19</v>
      </c>
      <c r="C101" s="4" t="s">
        <v>56</v>
      </c>
      <c r="D101" s="4" t="s">
        <v>56</v>
      </c>
      <c r="E101" s="4" t="s">
        <v>56</v>
      </c>
      <c r="F101" s="4" t="s">
        <v>56</v>
      </c>
      <c r="G101" s="4" t="s">
        <v>56</v>
      </c>
    </row>
    <row r="102" spans="2:7" ht="22.5" customHeight="1" x14ac:dyDescent="0.25">
      <c r="B102" s="3" t="s">
        <v>19</v>
      </c>
      <c r="C102" s="3" t="s">
        <v>161</v>
      </c>
      <c r="D102" s="3" t="s">
        <v>161</v>
      </c>
      <c r="E102" s="3" t="s">
        <v>161</v>
      </c>
      <c r="F102" s="3" t="s">
        <v>161</v>
      </c>
      <c r="G102" s="3" t="s">
        <v>161</v>
      </c>
    </row>
    <row r="103" spans="2:7" ht="22.5" customHeight="1" x14ac:dyDescent="0.25">
      <c r="B103" s="3" t="s">
        <v>19</v>
      </c>
      <c r="C103" s="3" t="s">
        <v>162</v>
      </c>
      <c r="D103" s="3" t="s">
        <v>162</v>
      </c>
      <c r="E103" s="3" t="s">
        <v>162</v>
      </c>
      <c r="F103" s="3" t="s">
        <v>162</v>
      </c>
      <c r="G103" s="3" t="s">
        <v>162</v>
      </c>
    </row>
  </sheetData>
  <sheetProtection algorithmName="SHA-512" hashValue="nmKH5hYtM6PdKfeJM/VdKzTlT2Svf2fG3dy/NWZpu8bTTm7HLGx4t6n8X6JU0/d7yCwXoWVZfk9BftamYxXLHg==" saltValue="z8ytkGEbhKLJ8NUSRyvl0g==" spinCount="100000" sheet="1" objects="1" scenarios="1"/>
  <mergeCells count="20">
    <mergeCell ref="B45:G45"/>
    <mergeCell ref="B33:G33"/>
    <mergeCell ref="B30:G30"/>
    <mergeCell ref="B23:G23"/>
    <mergeCell ref="C9:G9"/>
    <mergeCell ref="B10:G10"/>
    <mergeCell ref="B38:G38"/>
    <mergeCell ref="B68:G68"/>
    <mergeCell ref="B84:G84"/>
    <mergeCell ref="B75:G75"/>
    <mergeCell ref="B55:G55"/>
    <mergeCell ref="B52:G52"/>
    <mergeCell ref="B4:G4"/>
    <mergeCell ref="C6:C7"/>
    <mergeCell ref="B6:B7"/>
    <mergeCell ref="D6:D7"/>
    <mergeCell ref="E6:E7"/>
    <mergeCell ref="G6:G7"/>
    <mergeCell ref="F6:F7"/>
    <mergeCell ref="B5:G5"/>
  </mergeCells>
  <conditionalFormatting sqref="C49">
    <cfRule type="duplicateValues" dxfId="9" priority="4"/>
  </conditionalFormatting>
  <conditionalFormatting sqref="D49">
    <cfRule type="duplicateValues" dxfId="8" priority="3"/>
  </conditionalFormatting>
  <conditionalFormatting sqref="E49">
    <cfRule type="duplicateValues" dxfId="7" priority="2"/>
  </conditionalFormatting>
  <pageMargins left="0.7" right="0.7" top="0.75" bottom="0.75" header="0.3" footer="0.3"/>
  <pageSetup scale="25" orientation="portrait" verticalDpi="0" r:id="rId1"/>
  <rowBreaks count="1" manualBreakCount="1">
    <brk id="104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47C8-331C-483B-9C88-FC5EEFEE6CDD}">
  <sheetPr>
    <tabColor rgb="FF92D050"/>
    <pageSetUpPr fitToPage="1"/>
  </sheetPr>
  <dimension ref="B5:O75"/>
  <sheetViews>
    <sheetView view="pageBreakPreview" topLeftCell="A2" zoomScale="85" zoomScaleNormal="55" zoomScaleSheetLayoutView="85" workbookViewId="0">
      <pane xSplit="2" ySplit="6" topLeftCell="C21" activePane="bottomRight" state="frozen"/>
      <selection activeCell="A2" sqref="A2"/>
      <selection pane="topRight" activeCell="C2" sqref="C2"/>
      <selection pane="bottomLeft" activeCell="A8" sqref="A8"/>
      <selection pane="bottomRight" activeCell="F7" sqref="F7"/>
    </sheetView>
  </sheetViews>
  <sheetFormatPr defaultRowHeight="15" x14ac:dyDescent="0.25"/>
  <cols>
    <col min="1" max="1" width="5.7109375" customWidth="1"/>
    <col min="2" max="2" width="17.140625" bestFit="1" customWidth="1"/>
    <col min="3" max="3" width="24.85546875" style="1" bestFit="1" customWidth="1"/>
    <col min="4" max="4" width="19.140625" style="1" bestFit="1" customWidth="1"/>
    <col min="5" max="5" width="19.140625" bestFit="1" customWidth="1"/>
    <col min="6" max="6" width="16.7109375" bestFit="1" customWidth="1"/>
    <col min="7" max="7" width="5.7109375" customWidth="1"/>
    <col min="9" max="9" width="4.28515625" bestFit="1" customWidth="1"/>
    <col min="10" max="10" width="23.28515625" bestFit="1" customWidth="1"/>
    <col min="11" max="11" width="8.5703125" bestFit="1" customWidth="1"/>
    <col min="12" max="12" width="10.5703125" bestFit="1" customWidth="1"/>
    <col min="13" max="13" width="5.5703125" bestFit="1" customWidth="1"/>
    <col min="14" max="14" width="11.85546875" bestFit="1" customWidth="1"/>
    <col min="15" max="15" width="6.42578125" bestFit="1" customWidth="1"/>
  </cols>
  <sheetData>
    <row r="5" spans="2:15" ht="15.75" thickBot="1" x14ac:dyDescent="0.3">
      <c r="F5" s="18"/>
    </row>
    <row r="6" spans="2:15" ht="17.25" thickBot="1" x14ac:dyDescent="0.3">
      <c r="B6" s="27" t="s">
        <v>101</v>
      </c>
      <c r="C6" s="68" t="s">
        <v>0</v>
      </c>
      <c r="D6" s="69" t="s">
        <v>81</v>
      </c>
      <c r="E6" s="70" t="s">
        <v>82</v>
      </c>
      <c r="F6" s="71" t="s">
        <v>83</v>
      </c>
      <c r="I6" s="19"/>
      <c r="J6" s="19"/>
      <c r="K6" s="19"/>
      <c r="L6" s="19"/>
      <c r="M6" s="19"/>
      <c r="N6" s="20"/>
      <c r="O6" s="20"/>
    </row>
    <row r="7" spans="2:15" ht="16.5" x14ac:dyDescent="0.25">
      <c r="B7" s="75" t="s">
        <v>97</v>
      </c>
      <c r="C7" s="67">
        <f>COUNTA(C8:C73)-1</f>
        <v>65</v>
      </c>
      <c r="D7" s="67">
        <f>COUNTA(D8:D73)-1</f>
        <v>40</v>
      </c>
      <c r="E7" s="67">
        <f>COUNTA(E8:E73)-1</f>
        <v>16</v>
      </c>
      <c r="F7" s="98">
        <f>COUNTA(F8:F73)-1</f>
        <v>5</v>
      </c>
      <c r="I7" s="21"/>
      <c r="J7" s="21"/>
      <c r="K7" s="21"/>
      <c r="L7" s="20"/>
      <c r="M7" s="20"/>
      <c r="N7" s="20"/>
      <c r="O7" s="20"/>
    </row>
    <row r="8" spans="2:15" ht="16.5" x14ac:dyDescent="0.25">
      <c r="B8" s="28" t="s">
        <v>151</v>
      </c>
      <c r="C8" s="29" t="s">
        <v>47</v>
      </c>
      <c r="D8" s="58" t="s">
        <v>47</v>
      </c>
      <c r="E8" s="29"/>
      <c r="F8" s="29"/>
      <c r="I8" s="22"/>
      <c r="J8" s="23"/>
      <c r="K8" s="22"/>
      <c r="L8" s="22"/>
      <c r="M8" s="22"/>
      <c r="N8" s="22"/>
      <c r="O8" s="22"/>
    </row>
    <row r="9" spans="2:15" ht="16.5" x14ac:dyDescent="0.25">
      <c r="B9" s="28" t="s">
        <v>151</v>
      </c>
      <c r="C9" s="29" t="s">
        <v>10</v>
      </c>
      <c r="D9" s="58"/>
      <c r="E9" s="29"/>
      <c r="F9" s="29"/>
      <c r="I9" s="22"/>
      <c r="J9" s="23"/>
      <c r="K9" s="22"/>
      <c r="L9" s="22"/>
      <c r="M9" s="22"/>
      <c r="N9" s="22"/>
      <c r="O9" s="22"/>
    </row>
    <row r="10" spans="2:15" ht="16.5" x14ac:dyDescent="0.25">
      <c r="B10" s="28" t="s">
        <v>164</v>
      </c>
      <c r="C10" s="58" t="s">
        <v>69</v>
      </c>
      <c r="D10" s="58" t="s">
        <v>69</v>
      </c>
      <c r="E10" s="29" t="s">
        <v>69</v>
      </c>
      <c r="F10" s="29" t="s">
        <v>69</v>
      </c>
      <c r="I10" s="24"/>
      <c r="J10" s="25"/>
      <c r="K10" s="24"/>
      <c r="L10" s="24"/>
      <c r="M10" s="24"/>
      <c r="N10" s="24"/>
      <c r="O10" s="24"/>
    </row>
    <row r="11" spans="2:15" ht="16.5" x14ac:dyDescent="0.25">
      <c r="B11" s="28" t="s">
        <v>164</v>
      </c>
      <c r="C11" s="58" t="s">
        <v>71</v>
      </c>
      <c r="D11" s="58" t="s">
        <v>71</v>
      </c>
      <c r="E11" s="29" t="s">
        <v>71</v>
      </c>
      <c r="F11" s="29" t="s">
        <v>71</v>
      </c>
      <c r="I11" s="24"/>
      <c r="J11" s="25"/>
      <c r="K11" s="24"/>
      <c r="L11" s="24"/>
      <c r="M11" s="24"/>
      <c r="N11" s="24"/>
      <c r="O11" s="24"/>
    </row>
    <row r="12" spans="2:15" ht="16.5" x14ac:dyDescent="0.25">
      <c r="B12" s="28" t="s">
        <v>164</v>
      </c>
      <c r="C12" s="58" t="s">
        <v>28</v>
      </c>
      <c r="D12" s="58" t="s">
        <v>28</v>
      </c>
      <c r="E12" s="29"/>
      <c r="F12" s="29"/>
      <c r="I12" s="24"/>
      <c r="J12" s="25"/>
      <c r="K12" s="24"/>
      <c r="L12" s="24"/>
      <c r="M12" s="24"/>
      <c r="N12" s="24"/>
      <c r="O12" s="24"/>
    </row>
    <row r="13" spans="2:15" ht="16.5" x14ac:dyDescent="0.25">
      <c r="B13" s="28" t="s">
        <v>154</v>
      </c>
      <c r="C13" s="58" t="s">
        <v>33</v>
      </c>
      <c r="D13" s="58" t="s">
        <v>33</v>
      </c>
      <c r="E13" s="29"/>
      <c r="F13" s="29"/>
      <c r="I13" s="24"/>
      <c r="J13" s="25"/>
      <c r="K13" s="24"/>
      <c r="L13" s="24"/>
      <c r="M13" s="24"/>
      <c r="N13" s="24"/>
      <c r="O13" s="24"/>
    </row>
    <row r="14" spans="2:15" ht="16.5" x14ac:dyDescent="0.25">
      <c r="B14" s="28" t="s">
        <v>154</v>
      </c>
      <c r="C14" s="58" t="s">
        <v>163</v>
      </c>
      <c r="D14" s="58"/>
      <c r="E14" s="29"/>
      <c r="F14" s="29"/>
      <c r="I14" s="24"/>
      <c r="J14" s="25"/>
      <c r="K14" s="24"/>
      <c r="L14" s="24"/>
      <c r="M14" s="24"/>
      <c r="N14" s="24"/>
      <c r="O14" s="24"/>
    </row>
    <row r="15" spans="2:15" ht="16.5" x14ac:dyDescent="0.25">
      <c r="B15" s="28" t="s">
        <v>165</v>
      </c>
      <c r="C15" s="58" t="s">
        <v>76</v>
      </c>
      <c r="D15" s="58"/>
      <c r="E15" s="29"/>
      <c r="F15" s="29"/>
      <c r="I15" s="24"/>
      <c r="J15" s="25"/>
      <c r="K15" s="24"/>
      <c r="L15" s="24"/>
      <c r="M15" s="24"/>
      <c r="N15" s="24"/>
      <c r="O15" s="24"/>
    </row>
    <row r="16" spans="2:15" ht="16.5" x14ac:dyDescent="0.25">
      <c r="B16" s="28" t="s">
        <v>165</v>
      </c>
      <c r="C16" s="58" t="s">
        <v>37</v>
      </c>
      <c r="D16" s="58" t="s">
        <v>37</v>
      </c>
      <c r="E16" s="29" t="s">
        <v>37</v>
      </c>
      <c r="F16" s="29" t="s">
        <v>37</v>
      </c>
      <c r="I16" s="24"/>
      <c r="J16" s="25"/>
      <c r="K16" s="24"/>
      <c r="L16" s="24"/>
      <c r="M16" s="24"/>
      <c r="N16" s="24"/>
      <c r="O16" s="24"/>
    </row>
    <row r="17" spans="2:15" x14ac:dyDescent="0.25">
      <c r="B17" s="28" t="s">
        <v>165</v>
      </c>
      <c r="C17" s="58" t="s">
        <v>31</v>
      </c>
      <c r="D17" s="58" t="s">
        <v>31</v>
      </c>
      <c r="E17" s="29"/>
      <c r="F17" s="29"/>
    </row>
    <row r="18" spans="2:15" ht="16.5" x14ac:dyDescent="0.25">
      <c r="B18" s="28" t="s">
        <v>165</v>
      </c>
      <c r="C18" s="58" t="s">
        <v>77</v>
      </c>
      <c r="D18" s="58"/>
      <c r="E18" s="29"/>
      <c r="F18" s="29"/>
      <c r="I18" s="24"/>
      <c r="J18" s="25"/>
      <c r="K18" s="24"/>
      <c r="L18" s="24"/>
      <c r="M18" s="24"/>
      <c r="N18" s="24"/>
      <c r="O18" s="24"/>
    </row>
    <row r="19" spans="2:15" x14ac:dyDescent="0.25">
      <c r="B19" s="28" t="s">
        <v>165</v>
      </c>
      <c r="C19" s="58" t="s">
        <v>9</v>
      </c>
      <c r="D19" s="58"/>
      <c r="E19" s="29"/>
      <c r="F19" s="29"/>
    </row>
    <row r="20" spans="2:15" x14ac:dyDescent="0.25">
      <c r="B20" s="28" t="s">
        <v>165</v>
      </c>
      <c r="C20" s="58" t="s">
        <v>127</v>
      </c>
      <c r="D20" s="58"/>
      <c r="E20" s="29"/>
      <c r="F20" s="29"/>
    </row>
    <row r="21" spans="2:15" x14ac:dyDescent="0.25">
      <c r="B21" s="28" t="s">
        <v>165</v>
      </c>
      <c r="C21" s="58" t="s">
        <v>128</v>
      </c>
      <c r="D21" s="58"/>
      <c r="E21" s="29"/>
      <c r="F21" s="29"/>
    </row>
    <row r="22" spans="2:15" x14ac:dyDescent="0.25">
      <c r="B22" s="28" t="s">
        <v>165</v>
      </c>
      <c r="C22" s="58" t="s">
        <v>84</v>
      </c>
      <c r="D22" s="58" t="s">
        <v>84</v>
      </c>
      <c r="E22" s="29"/>
      <c r="F22" s="29"/>
    </row>
    <row r="23" spans="2:15" x14ac:dyDescent="0.25">
      <c r="B23" s="28" t="s">
        <v>165</v>
      </c>
      <c r="C23" s="58" t="s">
        <v>166</v>
      </c>
      <c r="D23" s="58"/>
      <c r="E23" s="29"/>
      <c r="F23" s="29"/>
    </row>
    <row r="24" spans="2:15" ht="16.5" x14ac:dyDescent="0.25">
      <c r="B24" s="28" t="s">
        <v>152</v>
      </c>
      <c r="C24" s="58" t="s">
        <v>87</v>
      </c>
      <c r="D24" s="58"/>
      <c r="E24" s="29"/>
      <c r="F24" s="29"/>
      <c r="I24" s="22"/>
      <c r="J24" s="23"/>
      <c r="K24" s="22"/>
      <c r="L24" s="22"/>
      <c r="M24" s="22"/>
      <c r="N24" s="22"/>
      <c r="O24" s="22"/>
    </row>
    <row r="25" spans="2:15" ht="16.5" x14ac:dyDescent="0.25">
      <c r="B25" s="28" t="s">
        <v>152</v>
      </c>
      <c r="C25" s="58" t="s">
        <v>89</v>
      </c>
      <c r="D25" s="58"/>
      <c r="E25" s="29"/>
      <c r="F25" s="29"/>
      <c r="I25" s="22"/>
      <c r="J25" s="23"/>
      <c r="K25" s="22"/>
      <c r="L25" s="22"/>
      <c r="M25" s="22"/>
      <c r="N25" s="22"/>
      <c r="O25" s="22"/>
    </row>
    <row r="26" spans="2:15" ht="16.5" x14ac:dyDescent="0.25">
      <c r="B26" s="28" t="s">
        <v>152</v>
      </c>
      <c r="C26" s="58" t="s">
        <v>49</v>
      </c>
      <c r="D26" s="58" t="s">
        <v>49</v>
      </c>
      <c r="E26" s="29" t="s">
        <v>49</v>
      </c>
      <c r="F26" s="29" t="s">
        <v>49</v>
      </c>
      <c r="I26" s="22"/>
      <c r="J26" s="23"/>
      <c r="K26" s="22"/>
      <c r="L26" s="22"/>
      <c r="M26" s="22"/>
      <c r="N26" s="22"/>
      <c r="O26" s="22"/>
    </row>
    <row r="27" spans="2:15" ht="16.5" x14ac:dyDescent="0.25">
      <c r="B27" s="28" t="s">
        <v>152</v>
      </c>
      <c r="C27" s="58" t="s">
        <v>95</v>
      </c>
      <c r="D27" s="58"/>
      <c r="E27" s="29"/>
      <c r="F27" s="29"/>
      <c r="I27" s="22"/>
      <c r="J27" s="23"/>
      <c r="K27" s="22"/>
      <c r="L27" s="22"/>
      <c r="M27" s="22"/>
      <c r="N27" s="22"/>
      <c r="O27" s="22"/>
    </row>
    <row r="28" spans="2:15" ht="16.5" x14ac:dyDescent="0.25">
      <c r="B28" s="28" t="s">
        <v>153</v>
      </c>
      <c r="C28" s="58" t="s">
        <v>16</v>
      </c>
      <c r="D28" s="58"/>
      <c r="E28" s="29"/>
      <c r="F28" s="29"/>
      <c r="I28" s="24"/>
      <c r="J28" s="25"/>
      <c r="K28" s="24"/>
      <c r="L28" s="24"/>
      <c r="M28" s="24"/>
      <c r="N28" s="24"/>
      <c r="O28" s="24"/>
    </row>
    <row r="29" spans="2:15" ht="16.5" x14ac:dyDescent="0.25">
      <c r="B29" s="28" t="s">
        <v>153</v>
      </c>
      <c r="C29" s="58" t="s">
        <v>73</v>
      </c>
      <c r="D29" s="58"/>
      <c r="E29" s="29"/>
      <c r="F29" s="29"/>
      <c r="I29" s="22"/>
      <c r="J29" s="23"/>
      <c r="K29" s="22"/>
      <c r="L29" s="22"/>
      <c r="M29" s="22"/>
      <c r="N29" s="22"/>
      <c r="O29" s="22"/>
    </row>
    <row r="30" spans="2:15" x14ac:dyDescent="0.25">
      <c r="B30" s="28" t="s">
        <v>155</v>
      </c>
      <c r="C30" s="58" t="s">
        <v>32</v>
      </c>
      <c r="D30" s="58" t="s">
        <v>32</v>
      </c>
      <c r="E30" s="29" t="s">
        <v>32</v>
      </c>
      <c r="F30" s="29"/>
    </row>
    <row r="31" spans="2:15" x14ac:dyDescent="0.25">
      <c r="B31" s="28" t="s">
        <v>155</v>
      </c>
      <c r="C31" s="58" t="s">
        <v>38</v>
      </c>
      <c r="D31" s="58" t="s">
        <v>38</v>
      </c>
      <c r="E31" s="29" t="s">
        <v>38</v>
      </c>
      <c r="F31" s="29"/>
    </row>
    <row r="32" spans="2:15" x14ac:dyDescent="0.25">
      <c r="B32" s="28" t="s">
        <v>155</v>
      </c>
      <c r="C32" s="58" t="s">
        <v>43</v>
      </c>
      <c r="D32" s="58" t="s">
        <v>43</v>
      </c>
      <c r="E32" s="29" t="s">
        <v>43</v>
      </c>
      <c r="F32" s="29"/>
    </row>
    <row r="33" spans="2:6" x14ac:dyDescent="0.25">
      <c r="B33" s="97" t="s">
        <v>155</v>
      </c>
      <c r="C33" s="73" t="s">
        <v>103</v>
      </c>
      <c r="D33" s="73" t="s">
        <v>103</v>
      </c>
      <c r="E33" s="73" t="s">
        <v>103</v>
      </c>
      <c r="F33" s="73" t="s">
        <v>103</v>
      </c>
    </row>
    <row r="34" spans="2:6" x14ac:dyDescent="0.25">
      <c r="B34" s="168" t="s">
        <v>155</v>
      </c>
      <c r="C34" s="166" t="s">
        <v>199</v>
      </c>
      <c r="D34" s="166" t="s">
        <v>199</v>
      </c>
      <c r="E34" s="166" t="s">
        <v>199</v>
      </c>
      <c r="F34" s="29"/>
    </row>
    <row r="35" spans="2:6" x14ac:dyDescent="0.25">
      <c r="B35" s="28" t="s">
        <v>155</v>
      </c>
      <c r="C35" s="58" t="s">
        <v>67</v>
      </c>
      <c r="D35" s="58" t="s">
        <v>67</v>
      </c>
      <c r="E35" s="29" t="s">
        <v>67</v>
      </c>
      <c r="F35" s="29"/>
    </row>
    <row r="36" spans="2:6" x14ac:dyDescent="0.25">
      <c r="B36" s="28" t="s">
        <v>155</v>
      </c>
      <c r="C36" s="58" t="s">
        <v>59</v>
      </c>
      <c r="D36" s="58" t="s">
        <v>59</v>
      </c>
      <c r="E36" s="29" t="s">
        <v>59</v>
      </c>
      <c r="F36" s="29"/>
    </row>
    <row r="37" spans="2:6" x14ac:dyDescent="0.25">
      <c r="B37" s="28" t="s">
        <v>155</v>
      </c>
      <c r="C37" s="58" t="s">
        <v>63</v>
      </c>
      <c r="D37" s="58" t="s">
        <v>63</v>
      </c>
      <c r="E37" s="29" t="s">
        <v>63</v>
      </c>
      <c r="F37" s="29"/>
    </row>
    <row r="38" spans="2:6" x14ac:dyDescent="0.25">
      <c r="B38" s="28" t="s">
        <v>167</v>
      </c>
      <c r="C38" s="3" t="s">
        <v>68</v>
      </c>
      <c r="D38" s="58" t="s">
        <v>68</v>
      </c>
      <c r="E38" s="29" t="s">
        <v>68</v>
      </c>
      <c r="F38" s="29" t="s">
        <v>68</v>
      </c>
    </row>
    <row r="39" spans="2:6" x14ac:dyDescent="0.25">
      <c r="B39" s="28" t="s">
        <v>167</v>
      </c>
      <c r="C39" s="3" t="s">
        <v>99</v>
      </c>
      <c r="D39" s="58"/>
      <c r="E39" s="29"/>
      <c r="F39" s="29"/>
    </row>
    <row r="40" spans="2:6" x14ac:dyDescent="0.25">
      <c r="B40" s="28" t="s">
        <v>156</v>
      </c>
      <c r="C40" s="3" t="s">
        <v>62</v>
      </c>
      <c r="D40" s="58" t="s">
        <v>62</v>
      </c>
      <c r="E40" s="29"/>
      <c r="F40" s="29"/>
    </row>
    <row r="41" spans="2:6" x14ac:dyDescent="0.25">
      <c r="B41" s="28" t="s">
        <v>156</v>
      </c>
      <c r="C41" s="3" t="s">
        <v>78</v>
      </c>
      <c r="D41" s="58"/>
      <c r="E41" s="29"/>
      <c r="F41" s="29"/>
    </row>
    <row r="42" spans="2:6" x14ac:dyDescent="0.25">
      <c r="B42" s="28" t="s">
        <v>156</v>
      </c>
      <c r="C42" s="3" t="s">
        <v>79</v>
      </c>
      <c r="D42" s="58"/>
      <c r="E42" s="29"/>
      <c r="F42" s="29"/>
    </row>
    <row r="43" spans="2:6" x14ac:dyDescent="0.25">
      <c r="B43" s="28" t="s">
        <v>156</v>
      </c>
      <c r="C43" s="3" t="s">
        <v>13</v>
      </c>
      <c r="D43" s="58"/>
      <c r="E43" s="29"/>
      <c r="F43" s="29"/>
    </row>
    <row r="44" spans="2:6" x14ac:dyDescent="0.25">
      <c r="B44" s="28" t="s">
        <v>156</v>
      </c>
      <c r="C44" s="3" t="s">
        <v>86</v>
      </c>
      <c r="D44" s="58"/>
      <c r="E44" s="29"/>
      <c r="F44" s="29"/>
    </row>
    <row r="45" spans="2:6" x14ac:dyDescent="0.25">
      <c r="B45" s="28" t="s">
        <v>156</v>
      </c>
      <c r="C45" s="3" t="s">
        <v>102</v>
      </c>
      <c r="D45" s="58"/>
      <c r="E45" s="29"/>
      <c r="F45" s="29"/>
    </row>
    <row r="46" spans="2:6" x14ac:dyDescent="0.25">
      <c r="B46" s="28" t="s">
        <v>168</v>
      </c>
      <c r="C46" s="3" t="s">
        <v>27</v>
      </c>
      <c r="D46" s="58" t="s">
        <v>27</v>
      </c>
      <c r="E46" s="29"/>
      <c r="F46" s="29"/>
    </row>
    <row r="47" spans="2:6" x14ac:dyDescent="0.25">
      <c r="B47" s="28" t="s">
        <v>168</v>
      </c>
      <c r="C47" s="58" t="s">
        <v>39</v>
      </c>
      <c r="D47" s="58" t="s">
        <v>39</v>
      </c>
      <c r="E47" s="29"/>
      <c r="F47" s="29"/>
    </row>
    <row r="48" spans="2:6" x14ac:dyDescent="0.25">
      <c r="B48" s="28" t="s">
        <v>168</v>
      </c>
      <c r="C48" s="58" t="s">
        <v>30</v>
      </c>
      <c r="D48" s="58" t="s">
        <v>30</v>
      </c>
      <c r="E48" s="29"/>
      <c r="F48" s="29"/>
    </row>
    <row r="49" spans="2:6" x14ac:dyDescent="0.25">
      <c r="B49" s="28" t="s">
        <v>168</v>
      </c>
      <c r="C49" s="58" t="s">
        <v>42</v>
      </c>
      <c r="D49" s="58"/>
      <c r="E49" s="29"/>
      <c r="F49" s="29"/>
    </row>
    <row r="50" spans="2:6" x14ac:dyDescent="0.25">
      <c r="B50" s="28" t="s">
        <v>168</v>
      </c>
      <c r="C50" s="58" t="s">
        <v>46</v>
      </c>
      <c r="D50" s="58"/>
      <c r="E50" s="29"/>
      <c r="F50" s="29"/>
    </row>
    <row r="51" spans="2:6" x14ac:dyDescent="0.25">
      <c r="B51" s="28" t="s">
        <v>168</v>
      </c>
      <c r="C51" s="58" t="s">
        <v>52</v>
      </c>
      <c r="D51" s="58"/>
      <c r="E51" s="29"/>
      <c r="F51" s="29"/>
    </row>
    <row r="52" spans="2:6" x14ac:dyDescent="0.25">
      <c r="B52" s="28" t="s">
        <v>168</v>
      </c>
      <c r="C52" s="58" t="s">
        <v>55</v>
      </c>
      <c r="D52" s="58"/>
      <c r="E52" s="29"/>
      <c r="F52" s="29"/>
    </row>
    <row r="53" spans="2:6" x14ac:dyDescent="0.25">
      <c r="B53" s="28" t="s">
        <v>168</v>
      </c>
      <c r="C53" s="58" t="s">
        <v>57</v>
      </c>
      <c r="D53" s="58" t="s">
        <v>57</v>
      </c>
      <c r="E53" s="29"/>
      <c r="F53" s="29"/>
    </row>
    <row r="54" spans="2:6" x14ac:dyDescent="0.25">
      <c r="B54" s="28" t="s">
        <v>168</v>
      </c>
      <c r="C54" s="58" t="s">
        <v>20</v>
      </c>
      <c r="D54" s="58" t="s">
        <v>20</v>
      </c>
      <c r="E54" s="29"/>
      <c r="F54" s="29"/>
    </row>
    <row r="55" spans="2:6" x14ac:dyDescent="0.25">
      <c r="B55" s="28" t="s">
        <v>150</v>
      </c>
      <c r="C55" s="58" t="s">
        <v>34</v>
      </c>
      <c r="D55" s="58" t="s">
        <v>34</v>
      </c>
      <c r="E55" s="29"/>
      <c r="F55" s="29"/>
    </row>
    <row r="56" spans="2:6" x14ac:dyDescent="0.25">
      <c r="B56" s="28" t="s">
        <v>150</v>
      </c>
      <c r="C56" s="58" t="s">
        <v>40</v>
      </c>
      <c r="D56" s="58" t="s">
        <v>40</v>
      </c>
      <c r="E56" s="29"/>
      <c r="F56" s="29"/>
    </row>
    <row r="57" spans="2:6" x14ac:dyDescent="0.25">
      <c r="B57" s="28" t="s">
        <v>150</v>
      </c>
      <c r="C57" s="58" t="s">
        <v>53</v>
      </c>
      <c r="D57" s="58" t="s">
        <v>53</v>
      </c>
      <c r="E57" s="29"/>
      <c r="F57" s="29"/>
    </row>
    <row r="58" spans="2:6" x14ac:dyDescent="0.25">
      <c r="B58" s="28" t="s">
        <v>150</v>
      </c>
      <c r="C58" s="58" t="s">
        <v>44</v>
      </c>
      <c r="D58" s="58"/>
      <c r="E58" s="29"/>
      <c r="F58" s="29"/>
    </row>
    <row r="59" spans="2:6" x14ac:dyDescent="0.25">
      <c r="B59" s="28" t="s">
        <v>150</v>
      </c>
      <c r="C59" s="58" t="s">
        <v>50</v>
      </c>
      <c r="D59" s="58"/>
      <c r="E59" s="29"/>
      <c r="F59" s="29"/>
    </row>
    <row r="60" spans="2:6" x14ac:dyDescent="0.25">
      <c r="B60" s="28" t="s">
        <v>150</v>
      </c>
      <c r="C60" s="58" t="s">
        <v>60</v>
      </c>
      <c r="D60" s="58" t="s">
        <v>60</v>
      </c>
      <c r="E60" s="29"/>
      <c r="F60" s="29"/>
    </row>
    <row r="61" spans="2:6" x14ac:dyDescent="0.25">
      <c r="B61" s="28" t="s">
        <v>150</v>
      </c>
      <c r="C61" s="58" t="s">
        <v>64</v>
      </c>
      <c r="D61" s="58" t="s">
        <v>64</v>
      </c>
      <c r="E61" s="29"/>
      <c r="F61" s="29"/>
    </row>
    <row r="62" spans="2:6" x14ac:dyDescent="0.25">
      <c r="B62" s="28" t="s">
        <v>150</v>
      </c>
      <c r="C62" s="58" t="s">
        <v>66</v>
      </c>
      <c r="D62" s="58" t="s">
        <v>66</v>
      </c>
      <c r="E62" s="29"/>
      <c r="F62" s="29"/>
    </row>
    <row r="63" spans="2:6" x14ac:dyDescent="0.25">
      <c r="B63" s="28" t="s">
        <v>150</v>
      </c>
      <c r="C63" s="58" t="s">
        <v>80</v>
      </c>
      <c r="D63" s="58" t="s">
        <v>80</v>
      </c>
      <c r="E63" s="29"/>
      <c r="F63" s="29"/>
    </row>
    <row r="64" spans="2:6" x14ac:dyDescent="0.25">
      <c r="B64" s="28" t="s">
        <v>150</v>
      </c>
      <c r="C64" s="58" t="s">
        <v>72</v>
      </c>
      <c r="D64" s="58" t="s">
        <v>72</v>
      </c>
      <c r="E64" s="29" t="s">
        <v>72</v>
      </c>
      <c r="F64" s="29"/>
    </row>
    <row r="65" spans="2:6" x14ac:dyDescent="0.25">
      <c r="B65" s="28" t="s">
        <v>150</v>
      </c>
      <c r="C65" s="58" t="s">
        <v>94</v>
      </c>
      <c r="D65" s="58" t="s">
        <v>94</v>
      </c>
      <c r="E65" s="29"/>
      <c r="F65" s="29"/>
    </row>
    <row r="66" spans="2:6" x14ac:dyDescent="0.25">
      <c r="B66" s="28" t="s">
        <v>150</v>
      </c>
      <c r="C66" s="58" t="s">
        <v>29</v>
      </c>
      <c r="D66" s="58" t="s">
        <v>29</v>
      </c>
      <c r="E66" s="29"/>
      <c r="F66" s="29"/>
    </row>
    <row r="67" spans="2:6" x14ac:dyDescent="0.25">
      <c r="B67" s="28" t="s">
        <v>150</v>
      </c>
      <c r="C67" s="58" t="s">
        <v>149</v>
      </c>
      <c r="D67" s="58" t="s">
        <v>149</v>
      </c>
      <c r="E67" s="29"/>
      <c r="F67" s="29"/>
    </row>
    <row r="68" spans="2:6" x14ac:dyDescent="0.25">
      <c r="B68" s="28" t="s">
        <v>150</v>
      </c>
      <c r="C68" s="58" t="s">
        <v>41</v>
      </c>
      <c r="D68" s="58" t="s">
        <v>41</v>
      </c>
      <c r="E68" s="29" t="s">
        <v>41</v>
      </c>
      <c r="F68" s="29"/>
    </row>
    <row r="69" spans="2:6" x14ac:dyDescent="0.25">
      <c r="B69" s="28" t="s">
        <v>150</v>
      </c>
      <c r="C69" s="58" t="s">
        <v>45</v>
      </c>
      <c r="D69" s="58" t="s">
        <v>45</v>
      </c>
      <c r="E69" s="29"/>
      <c r="F69" s="29"/>
    </row>
    <row r="70" spans="2:6" x14ac:dyDescent="0.25">
      <c r="B70" s="28" t="s">
        <v>150</v>
      </c>
      <c r="C70" s="58" t="s">
        <v>51</v>
      </c>
      <c r="D70" s="58" t="s">
        <v>51</v>
      </c>
      <c r="E70" s="29" t="s">
        <v>51</v>
      </c>
      <c r="F70" s="29"/>
    </row>
    <row r="71" spans="2:6" x14ac:dyDescent="0.25">
      <c r="B71" s="28" t="s">
        <v>150</v>
      </c>
      <c r="C71" s="58" t="s">
        <v>56</v>
      </c>
      <c r="D71" s="58" t="s">
        <v>56</v>
      </c>
      <c r="E71" s="29" t="s">
        <v>56</v>
      </c>
      <c r="F71" s="29"/>
    </row>
    <row r="72" spans="2:6" x14ac:dyDescent="0.25">
      <c r="B72" s="28" t="s">
        <v>150</v>
      </c>
      <c r="C72" s="58" t="s">
        <v>161</v>
      </c>
      <c r="D72" s="58" t="s">
        <v>161</v>
      </c>
      <c r="E72" s="29"/>
      <c r="F72" s="29"/>
    </row>
    <row r="73" spans="2:6" x14ac:dyDescent="0.25">
      <c r="B73" s="28" t="s">
        <v>150</v>
      </c>
      <c r="C73" s="58" t="s">
        <v>162</v>
      </c>
      <c r="D73" s="58" t="s">
        <v>162</v>
      </c>
      <c r="E73" s="29"/>
      <c r="F73" s="29"/>
    </row>
    <row r="74" spans="2:6" x14ac:dyDescent="0.25">
      <c r="B74" s="30"/>
    </row>
    <row r="75" spans="2:6" ht="16.5" x14ac:dyDescent="0.25">
      <c r="B75" s="26"/>
    </row>
  </sheetData>
  <sheetProtection algorithmName="SHA-512" hashValue="aArPISxdOYkWGesSazQyhewdahVNUZacWVr2isto/HCHI7YpyO4uRDml0xH7tGB7bM+CgoD4va9g2CDxJW+eiQ==" saltValue="Hb2pwltVDkl5NgG4JtZl0g==" spinCount="100000" sheet="1" objects="1" scenarios="1"/>
  <phoneticPr fontId="8" type="noConversion"/>
  <printOptions horizontalCentered="1"/>
  <pageMargins left="0" right="0" top="0.39370078740157483" bottom="0.74803149606299213" header="0.31496062992125984" footer="0.31496062992125984"/>
  <pageSetup paperSize="9" scale="6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E1D7-68D6-4D02-A7CB-D5CB01F1C408}">
  <sheetPr>
    <tabColor rgb="FF92D050"/>
  </sheetPr>
  <dimension ref="B2:G62"/>
  <sheetViews>
    <sheetView zoomScale="85" zoomScaleNormal="85" workbookViewId="0">
      <selection activeCell="F17" sqref="F17"/>
    </sheetView>
  </sheetViews>
  <sheetFormatPr defaultRowHeight="15" x14ac:dyDescent="0.25"/>
  <cols>
    <col min="2" max="2" width="26.85546875" bestFit="1" customWidth="1"/>
    <col min="3" max="4" width="16.42578125" customWidth="1"/>
    <col min="5" max="5" width="16.42578125" bestFit="1" customWidth="1"/>
    <col min="6" max="6" width="15.5703125" bestFit="1" customWidth="1"/>
    <col min="7" max="7" width="24.28515625" bestFit="1" customWidth="1"/>
    <col min="8" max="8" width="18.140625" bestFit="1" customWidth="1"/>
  </cols>
  <sheetData>
    <row r="2" spans="2:7" x14ac:dyDescent="0.25">
      <c r="B2" s="37" t="s">
        <v>139</v>
      </c>
      <c r="C2" s="59" t="s">
        <v>145</v>
      </c>
      <c r="D2" s="14" t="s">
        <v>113</v>
      </c>
      <c r="E2" s="13" t="s">
        <v>23</v>
      </c>
      <c r="F2" s="12" t="s">
        <v>143</v>
      </c>
      <c r="G2" s="52" t="s">
        <v>114</v>
      </c>
    </row>
    <row r="3" spans="2:7" x14ac:dyDescent="0.25">
      <c r="B3" s="39" t="s">
        <v>19</v>
      </c>
      <c r="C3" s="53">
        <v>0</v>
      </c>
      <c r="D3" s="53">
        <f>[1]Minipack!J9</f>
        <v>2</v>
      </c>
      <c r="E3" s="53">
        <f>[1]Minipack!K9</f>
        <v>0</v>
      </c>
      <c r="F3" s="53">
        <v>0</v>
      </c>
      <c r="G3" s="53">
        <f>[1]Minipack!M9</f>
        <v>1</v>
      </c>
    </row>
    <row r="4" spans="2:7" x14ac:dyDescent="0.25">
      <c r="B4" s="40" t="s">
        <v>11</v>
      </c>
      <c r="C4" s="53">
        <v>1</v>
      </c>
      <c r="D4" s="53">
        <f>[1]Minipack!J10</f>
        <v>7</v>
      </c>
      <c r="E4" s="53">
        <f>[1]Minipack!K10</f>
        <v>5</v>
      </c>
      <c r="F4" s="53">
        <f>[1]Minipack!L10</f>
        <v>4</v>
      </c>
      <c r="G4" s="53">
        <f>[1]Minipack!M10</f>
        <v>1</v>
      </c>
    </row>
    <row r="5" spans="2:7" x14ac:dyDescent="0.25">
      <c r="B5" s="63" t="s">
        <v>100</v>
      </c>
      <c r="C5" s="64">
        <v>1</v>
      </c>
      <c r="D5" s="64">
        <f>[1]Minipack!J11</f>
        <v>9</v>
      </c>
      <c r="E5" s="64">
        <f>[1]Minipack!K11</f>
        <v>5</v>
      </c>
      <c r="F5" s="64">
        <v>4</v>
      </c>
      <c r="G5" s="64">
        <f>[1]Minipack!M11</f>
        <v>2</v>
      </c>
    </row>
    <row r="6" spans="2:7" x14ac:dyDescent="0.25">
      <c r="B6" s="38"/>
      <c r="C6" s="38"/>
      <c r="D6" s="38"/>
      <c r="E6" s="38"/>
      <c r="F6" s="38"/>
      <c r="G6" s="38"/>
    </row>
    <row r="7" spans="2:7" x14ac:dyDescent="0.25">
      <c r="B7" s="41"/>
      <c r="C7" s="60" t="s">
        <v>145</v>
      </c>
      <c r="D7" s="16" t="str">
        <f>D2</f>
        <v>FILM</v>
      </c>
      <c r="E7" s="54" t="str">
        <f t="shared" ref="E7:G7" si="0">E2</f>
        <v>HBO</v>
      </c>
      <c r="F7" s="15" t="str">
        <f t="shared" si="0"/>
        <v>HIBURAN</v>
      </c>
      <c r="G7" s="55" t="str">
        <f t="shared" si="0"/>
        <v>ANAK</v>
      </c>
    </row>
    <row r="8" spans="2:7" x14ac:dyDescent="0.25">
      <c r="B8" s="38"/>
      <c r="C8" s="43" t="s">
        <v>145</v>
      </c>
      <c r="D8" s="42" t="s">
        <v>23</v>
      </c>
      <c r="E8" s="43" t="s">
        <v>23</v>
      </c>
      <c r="F8" s="43" t="s">
        <v>8</v>
      </c>
      <c r="G8" s="43" t="s">
        <v>74</v>
      </c>
    </row>
    <row r="9" spans="2:7" x14ac:dyDescent="0.25">
      <c r="B9" s="38"/>
      <c r="C9" s="42"/>
      <c r="D9" s="42" t="s">
        <v>24</v>
      </c>
      <c r="E9" s="43" t="s">
        <v>24</v>
      </c>
      <c r="F9" s="43" t="s">
        <v>14</v>
      </c>
      <c r="G9" s="43" t="s">
        <v>104</v>
      </c>
    </row>
    <row r="10" spans="2:7" x14ac:dyDescent="0.25">
      <c r="B10" s="38"/>
      <c r="C10" s="42"/>
      <c r="D10" s="42" t="s">
        <v>25</v>
      </c>
      <c r="E10" s="43" t="s">
        <v>25</v>
      </c>
      <c r="F10" s="43" t="s">
        <v>17</v>
      </c>
      <c r="G10" s="42"/>
    </row>
    <row r="11" spans="2:7" x14ac:dyDescent="0.25">
      <c r="B11" s="38"/>
      <c r="C11" s="42"/>
      <c r="D11" s="42" t="s">
        <v>26</v>
      </c>
      <c r="E11" s="43" t="s">
        <v>26</v>
      </c>
      <c r="F11" s="43" t="s">
        <v>75</v>
      </c>
      <c r="G11" s="42"/>
    </row>
    <row r="12" spans="2:7" x14ac:dyDescent="0.25">
      <c r="B12" s="38"/>
      <c r="C12" s="42"/>
      <c r="D12" s="42" t="s">
        <v>35</v>
      </c>
      <c r="E12" s="43" t="s">
        <v>35</v>
      </c>
      <c r="F12" s="43"/>
      <c r="G12" s="42"/>
    </row>
    <row r="13" spans="2:7" x14ac:dyDescent="0.25">
      <c r="B13" s="38"/>
      <c r="C13" s="42"/>
      <c r="D13" s="43" t="s">
        <v>61</v>
      </c>
      <c r="E13" s="42"/>
      <c r="G13" s="42"/>
    </row>
    <row r="14" spans="2:7" x14ac:dyDescent="0.25">
      <c r="B14" s="38"/>
      <c r="C14" s="42"/>
      <c r="D14" s="43" t="s">
        <v>65</v>
      </c>
      <c r="E14" s="42"/>
      <c r="F14" s="42"/>
      <c r="G14" s="42"/>
    </row>
    <row r="15" spans="2:7" x14ac:dyDescent="0.25">
      <c r="B15" s="38"/>
      <c r="C15" s="42"/>
      <c r="D15" s="43" t="s">
        <v>70</v>
      </c>
      <c r="E15" s="42"/>
      <c r="F15" s="42"/>
      <c r="G15" s="42"/>
    </row>
    <row r="16" spans="2:7" x14ac:dyDescent="0.25">
      <c r="B16" s="38"/>
      <c r="C16" s="42"/>
      <c r="D16" s="43" t="s">
        <v>22</v>
      </c>
      <c r="E16" s="42"/>
      <c r="F16" s="42"/>
      <c r="G16" s="42"/>
    </row>
    <row r="20" spans="2:6" x14ac:dyDescent="0.25">
      <c r="B20" s="37" t="s">
        <v>140</v>
      </c>
      <c r="C20" s="59" t="s">
        <v>145</v>
      </c>
      <c r="D20" s="14" t="s">
        <v>113</v>
      </c>
      <c r="E20" s="13" t="s">
        <v>141</v>
      </c>
      <c r="F20" s="12" t="s">
        <v>142</v>
      </c>
    </row>
    <row r="21" spans="2:6" x14ac:dyDescent="0.25">
      <c r="B21" s="39" t="s">
        <v>19</v>
      </c>
      <c r="C21" s="53">
        <v>0</v>
      </c>
      <c r="D21" s="53">
        <v>2</v>
      </c>
      <c r="E21" s="53">
        <v>0</v>
      </c>
      <c r="F21" s="53">
        <v>0</v>
      </c>
    </row>
    <row r="22" spans="2:6" x14ac:dyDescent="0.25">
      <c r="B22" s="40" t="s">
        <v>11</v>
      </c>
      <c r="C22" s="53">
        <v>1</v>
      </c>
      <c r="D22" s="53">
        <v>7</v>
      </c>
      <c r="E22" s="53">
        <v>5</v>
      </c>
      <c r="F22" s="53">
        <v>4</v>
      </c>
    </row>
    <row r="23" spans="2:6" x14ac:dyDescent="0.25">
      <c r="B23" s="63" t="s">
        <v>100</v>
      </c>
      <c r="C23" s="65">
        <f t="shared" ref="C23:F23" si="1">SUM(C21:C22)</f>
        <v>1</v>
      </c>
      <c r="D23" s="65">
        <f t="shared" si="1"/>
        <v>9</v>
      </c>
      <c r="E23" s="65">
        <f t="shared" si="1"/>
        <v>5</v>
      </c>
      <c r="F23" s="65">
        <f t="shared" si="1"/>
        <v>4</v>
      </c>
    </row>
    <row r="24" spans="2:6" x14ac:dyDescent="0.25">
      <c r="B24" s="38"/>
      <c r="C24" s="38"/>
      <c r="D24" s="38"/>
      <c r="E24" s="38"/>
      <c r="F24" s="38"/>
    </row>
    <row r="25" spans="2:6" x14ac:dyDescent="0.25">
      <c r="B25" s="41"/>
      <c r="C25" s="60" t="s">
        <v>145</v>
      </c>
      <c r="D25" s="16" t="str">
        <f>D20</f>
        <v>FILM</v>
      </c>
      <c r="E25" s="54" t="str">
        <f>E20</f>
        <v>NUSA HBO</v>
      </c>
      <c r="F25" s="15" t="str">
        <f t="shared" ref="F25" si="2">F20</f>
        <v>NUSA HIBURAN</v>
      </c>
    </row>
    <row r="26" spans="2:6" x14ac:dyDescent="0.25">
      <c r="B26" s="38"/>
      <c r="C26" s="43" t="s">
        <v>145</v>
      </c>
      <c r="D26" s="42" t="s">
        <v>23</v>
      </c>
      <c r="E26" s="43" t="s">
        <v>23</v>
      </c>
      <c r="F26" s="43" t="s">
        <v>8</v>
      </c>
    </row>
    <row r="27" spans="2:6" x14ac:dyDescent="0.25">
      <c r="B27" s="38"/>
      <c r="C27" s="42"/>
      <c r="D27" s="42" t="s">
        <v>24</v>
      </c>
      <c r="E27" s="43" t="s">
        <v>24</v>
      </c>
      <c r="F27" s="43" t="s">
        <v>17</v>
      </c>
    </row>
    <row r="28" spans="2:6" x14ac:dyDescent="0.25">
      <c r="B28" s="38"/>
      <c r="C28" s="42"/>
      <c r="D28" s="42" t="s">
        <v>25</v>
      </c>
      <c r="E28" s="43" t="s">
        <v>25</v>
      </c>
      <c r="F28" s="43" t="s">
        <v>75</v>
      </c>
    </row>
    <row r="29" spans="2:6" x14ac:dyDescent="0.25">
      <c r="B29" s="38"/>
      <c r="C29" s="42"/>
      <c r="D29" s="42" t="s">
        <v>26</v>
      </c>
      <c r="E29" s="43" t="s">
        <v>26</v>
      </c>
      <c r="F29" s="43" t="s">
        <v>14</v>
      </c>
    </row>
    <row r="30" spans="2:6" x14ac:dyDescent="0.25">
      <c r="B30" s="38"/>
      <c r="C30" s="42"/>
      <c r="D30" s="42" t="s">
        <v>35</v>
      </c>
      <c r="E30" s="43" t="s">
        <v>35</v>
      </c>
      <c r="F30" s="42"/>
    </row>
    <row r="31" spans="2:6" x14ac:dyDescent="0.25">
      <c r="C31" s="42"/>
      <c r="D31" s="43" t="s">
        <v>61</v>
      </c>
      <c r="E31" s="42"/>
      <c r="F31" s="42"/>
    </row>
    <row r="32" spans="2:6" x14ac:dyDescent="0.25">
      <c r="C32" s="42"/>
      <c r="D32" s="43" t="s">
        <v>65</v>
      </c>
      <c r="E32" s="42"/>
      <c r="F32" s="42"/>
    </row>
    <row r="33" spans="2:6" x14ac:dyDescent="0.25">
      <c r="C33" s="42"/>
      <c r="D33" s="43" t="s">
        <v>70</v>
      </c>
      <c r="E33" s="42"/>
      <c r="F33" s="42"/>
    </row>
    <row r="34" spans="2:6" x14ac:dyDescent="0.25">
      <c r="C34" s="42"/>
      <c r="D34" s="43" t="s">
        <v>22</v>
      </c>
      <c r="E34" s="42"/>
      <c r="F34" s="42"/>
    </row>
    <row r="38" spans="2:6" x14ac:dyDescent="0.25">
      <c r="B38" s="37" t="s">
        <v>144</v>
      </c>
      <c r="C38" s="59" t="s">
        <v>145</v>
      </c>
    </row>
    <row r="39" spans="2:6" x14ac:dyDescent="0.25">
      <c r="B39" s="39" t="s">
        <v>19</v>
      </c>
      <c r="C39" s="53">
        <v>0</v>
      </c>
    </row>
    <row r="40" spans="2:6" x14ac:dyDescent="0.25">
      <c r="B40" s="40" t="s">
        <v>11</v>
      </c>
      <c r="C40" s="53">
        <v>1</v>
      </c>
    </row>
    <row r="41" spans="2:6" x14ac:dyDescent="0.25">
      <c r="B41" s="63" t="s">
        <v>100</v>
      </c>
      <c r="C41" s="65">
        <f>SUM(C39:C40)</f>
        <v>1</v>
      </c>
    </row>
    <row r="42" spans="2:6" x14ac:dyDescent="0.25">
      <c r="B42" s="38"/>
      <c r="C42" s="38"/>
    </row>
    <row r="43" spans="2:6" x14ac:dyDescent="0.25">
      <c r="B43" s="41"/>
      <c r="C43" s="60" t="s">
        <v>145</v>
      </c>
    </row>
    <row r="44" spans="2:6" x14ac:dyDescent="0.25">
      <c r="B44" s="38"/>
      <c r="C44" s="43" t="s">
        <v>145</v>
      </c>
    </row>
    <row r="48" spans="2:6" x14ac:dyDescent="0.25">
      <c r="B48" s="37" t="s">
        <v>159</v>
      </c>
      <c r="C48" s="14" t="s">
        <v>113</v>
      </c>
      <c r="D48" s="13" t="s">
        <v>23</v>
      </c>
      <c r="E48" s="12" t="s">
        <v>143</v>
      </c>
    </row>
    <row r="49" spans="2:5" x14ac:dyDescent="0.25">
      <c r="B49" s="39" t="s">
        <v>19</v>
      </c>
      <c r="C49" s="53">
        <v>2</v>
      </c>
      <c r="D49" s="53">
        <v>0</v>
      </c>
      <c r="E49" s="53">
        <v>0</v>
      </c>
    </row>
    <row r="50" spans="2:5" x14ac:dyDescent="0.25">
      <c r="B50" s="40" t="s">
        <v>11</v>
      </c>
      <c r="C50" s="53">
        <v>7</v>
      </c>
      <c r="D50" s="53">
        <v>5</v>
      </c>
      <c r="E50" s="53">
        <v>4</v>
      </c>
    </row>
    <row r="51" spans="2:5" x14ac:dyDescent="0.25">
      <c r="B51" s="63" t="s">
        <v>100</v>
      </c>
      <c r="C51" s="65">
        <f t="shared" ref="C51:E51" si="3">SUM(C49:C50)</f>
        <v>9</v>
      </c>
      <c r="D51" s="65">
        <f t="shared" si="3"/>
        <v>5</v>
      </c>
      <c r="E51" s="65">
        <f t="shared" si="3"/>
        <v>4</v>
      </c>
    </row>
    <row r="52" spans="2:5" x14ac:dyDescent="0.25">
      <c r="B52" s="38"/>
      <c r="C52" s="38"/>
      <c r="D52" s="38"/>
      <c r="E52" s="38"/>
    </row>
    <row r="53" spans="2:5" x14ac:dyDescent="0.25">
      <c r="B53" s="41"/>
      <c r="C53" s="16" t="str">
        <f>C48</f>
        <v>FILM</v>
      </c>
      <c r="D53" s="54" t="str">
        <f t="shared" ref="D53:E53" si="4">D48</f>
        <v>HBO</v>
      </c>
      <c r="E53" s="15" t="str">
        <f t="shared" si="4"/>
        <v>HIBURAN</v>
      </c>
    </row>
    <row r="54" spans="2:5" x14ac:dyDescent="0.25">
      <c r="B54" s="38"/>
      <c r="C54" s="42" t="s">
        <v>23</v>
      </c>
      <c r="D54" s="43" t="s">
        <v>23</v>
      </c>
      <c r="E54" s="43" t="s">
        <v>8</v>
      </c>
    </row>
    <row r="55" spans="2:5" x14ac:dyDescent="0.25">
      <c r="B55" s="38"/>
      <c r="C55" s="42" t="s">
        <v>24</v>
      </c>
      <c r="D55" s="43" t="s">
        <v>24</v>
      </c>
      <c r="E55" s="43" t="s">
        <v>14</v>
      </c>
    </row>
    <row r="56" spans="2:5" x14ac:dyDescent="0.25">
      <c r="B56" s="38"/>
      <c r="C56" s="42" t="s">
        <v>25</v>
      </c>
      <c r="D56" s="43" t="s">
        <v>25</v>
      </c>
      <c r="E56" s="43" t="s">
        <v>17</v>
      </c>
    </row>
    <row r="57" spans="2:5" x14ac:dyDescent="0.25">
      <c r="B57" s="38"/>
      <c r="C57" s="42" t="s">
        <v>26</v>
      </c>
      <c r="D57" s="43" t="s">
        <v>26</v>
      </c>
      <c r="E57" s="43" t="s">
        <v>75</v>
      </c>
    </row>
    <row r="58" spans="2:5" x14ac:dyDescent="0.25">
      <c r="B58" s="38"/>
      <c r="C58" s="42" t="s">
        <v>35</v>
      </c>
      <c r="D58" s="43" t="s">
        <v>35</v>
      </c>
      <c r="E58" s="43"/>
    </row>
    <row r="59" spans="2:5" x14ac:dyDescent="0.25">
      <c r="B59" s="38"/>
      <c r="C59" s="43" t="s">
        <v>61</v>
      </c>
      <c r="D59" s="42"/>
      <c r="E59" s="42"/>
    </row>
    <row r="60" spans="2:5" x14ac:dyDescent="0.25">
      <c r="B60" s="38"/>
      <c r="C60" s="43" t="s">
        <v>65</v>
      </c>
      <c r="D60" s="42"/>
      <c r="E60" s="42"/>
    </row>
    <row r="61" spans="2:5" x14ac:dyDescent="0.25">
      <c r="B61" s="38"/>
      <c r="C61" s="43" t="s">
        <v>70</v>
      </c>
      <c r="D61" s="42"/>
      <c r="E61" s="42"/>
    </row>
    <row r="62" spans="2:5" x14ac:dyDescent="0.25">
      <c r="B62" s="38"/>
      <c r="C62" s="43" t="s">
        <v>22</v>
      </c>
      <c r="D62" s="42"/>
      <c r="E62" s="42"/>
    </row>
  </sheetData>
  <sheetProtection algorithmName="SHA-512" hashValue="PKUNdvcptWd36NjHa2tlzqX+occ745pLnMt+VH+ZPT54nuIg3jjiEPdtTmGTzqoH0Xv5qdkNTaHEZqkd7SlEhg==" saltValue="sE/fxA3gDZu4DG6eeJwAEQ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8291-5DC0-44FD-8766-3D55F8BB78C5}">
  <sheetPr>
    <tabColor rgb="FFFFFF00"/>
  </sheetPr>
  <dimension ref="A1:W162"/>
  <sheetViews>
    <sheetView topLeftCell="M2" zoomScale="85" zoomScaleNormal="85" workbookViewId="0">
      <pane ySplit="7" topLeftCell="A36" activePane="bottomLeft" state="frozen"/>
      <selection activeCell="B2" sqref="B2"/>
      <selection pane="bottomLeft" activeCell="Q41" sqref="Q41"/>
    </sheetView>
  </sheetViews>
  <sheetFormatPr defaultColWidth="9.140625" defaultRowHeight="15" x14ac:dyDescent="0.25"/>
  <cols>
    <col min="1" max="1" width="5.7109375" style="78" customWidth="1"/>
    <col min="2" max="3" width="9.140625" style="78"/>
    <col min="4" max="6" width="27.85546875" style="78" customWidth="1"/>
    <col min="7" max="7" width="5.7109375" style="78" customWidth="1"/>
    <col min="8" max="9" width="9.140625" style="78"/>
    <col min="10" max="13" width="27.85546875" style="78" customWidth="1"/>
    <col min="14" max="14" width="5.7109375" style="78" customWidth="1"/>
    <col min="15" max="15" width="9.42578125" style="78" bestFit="1" customWidth="1"/>
    <col min="16" max="16" width="25.7109375" customWidth="1"/>
    <col min="17" max="19" width="27.140625" customWidth="1"/>
    <col min="20" max="20" width="27.28515625" style="1" customWidth="1"/>
    <col min="21" max="21" width="5.7109375" style="78" customWidth="1"/>
    <col min="22" max="22" width="25.7109375" style="2" customWidth="1"/>
    <col min="23" max="23" width="20.28515625" style="78" bestFit="1" customWidth="1"/>
    <col min="24" max="16384" width="9.140625" style="78"/>
  </cols>
  <sheetData>
    <row r="1" spans="1:23" x14ac:dyDescent="0.25">
      <c r="P1" s="7"/>
      <c r="Q1" s="7"/>
      <c r="R1" s="7"/>
      <c r="S1" s="7"/>
    </row>
    <row r="2" spans="1:23" x14ac:dyDescent="0.25">
      <c r="P2" s="7"/>
      <c r="Q2" s="7"/>
      <c r="R2" s="7"/>
      <c r="S2" s="7"/>
    </row>
    <row r="3" spans="1:23" x14ac:dyDescent="0.25">
      <c r="P3" s="7"/>
      <c r="Q3" s="7"/>
      <c r="R3" s="7"/>
      <c r="S3" s="7"/>
    </row>
    <row r="4" spans="1:23" x14ac:dyDescent="0.25">
      <c r="P4" s="1"/>
      <c r="Q4" s="1"/>
      <c r="R4" s="1"/>
      <c r="S4" s="1"/>
      <c r="V4" s="9"/>
    </row>
    <row r="5" spans="1:23" ht="15" customHeight="1" x14ac:dyDescent="0.25">
      <c r="B5" s="113" t="s">
        <v>179</v>
      </c>
      <c r="C5" s="113"/>
      <c r="D5" s="113"/>
      <c r="E5" s="113"/>
      <c r="F5" s="113"/>
      <c r="G5" s="79"/>
      <c r="H5" s="113" t="s">
        <v>180</v>
      </c>
      <c r="I5" s="113"/>
      <c r="J5" s="113"/>
      <c r="K5" s="113"/>
      <c r="L5" s="113"/>
      <c r="M5" s="113"/>
      <c r="O5" s="142"/>
      <c r="P5" s="142"/>
      <c r="Q5" s="142"/>
      <c r="R5" s="142"/>
      <c r="S5" s="142"/>
      <c r="T5" s="142"/>
      <c r="V5" s="143" t="s">
        <v>181</v>
      </c>
      <c r="W5" s="143"/>
    </row>
    <row r="6" spans="1:23" ht="15" customHeight="1" x14ac:dyDescent="0.25">
      <c r="B6" s="106" t="s">
        <v>2</v>
      </c>
      <c r="C6" s="106"/>
      <c r="D6" s="119" t="s">
        <v>182</v>
      </c>
      <c r="E6" s="122" t="s">
        <v>183</v>
      </c>
      <c r="F6" s="117" t="s">
        <v>81</v>
      </c>
      <c r="G6" s="6"/>
      <c r="H6" s="106" t="s">
        <v>2</v>
      </c>
      <c r="I6" s="106"/>
      <c r="J6" s="119" t="s">
        <v>182</v>
      </c>
      <c r="K6" s="122" t="s">
        <v>183</v>
      </c>
      <c r="L6" s="117" t="s">
        <v>81</v>
      </c>
      <c r="M6" s="108" t="s">
        <v>184</v>
      </c>
      <c r="O6" s="109" t="s">
        <v>2</v>
      </c>
      <c r="P6" s="119" t="s">
        <v>3</v>
      </c>
      <c r="Q6" s="120" t="s">
        <v>4</v>
      </c>
      <c r="R6" s="121" t="s">
        <v>5</v>
      </c>
      <c r="S6" s="110" t="s">
        <v>6</v>
      </c>
      <c r="T6" s="141" t="s">
        <v>185</v>
      </c>
      <c r="V6" s="120" t="s">
        <v>186</v>
      </c>
      <c r="W6" s="120" t="s">
        <v>193</v>
      </c>
    </row>
    <row r="7" spans="1:23" x14ac:dyDescent="0.25">
      <c r="B7" s="106"/>
      <c r="C7" s="106"/>
      <c r="D7" s="119"/>
      <c r="E7" s="122"/>
      <c r="F7" s="117"/>
      <c r="G7" s="6"/>
      <c r="H7" s="106"/>
      <c r="I7" s="106"/>
      <c r="J7" s="119"/>
      <c r="K7" s="122"/>
      <c r="L7" s="117"/>
      <c r="M7" s="108"/>
      <c r="O7" s="109"/>
      <c r="P7" s="119"/>
      <c r="Q7" s="120"/>
      <c r="R7" s="121"/>
      <c r="S7" s="110"/>
      <c r="T7" s="141"/>
      <c r="V7" s="120"/>
      <c r="W7" s="120"/>
    </row>
    <row r="8" spans="1:23" ht="30" customHeight="1" x14ac:dyDescent="0.25">
      <c r="B8" s="99" t="s">
        <v>106</v>
      </c>
      <c r="C8" s="99"/>
      <c r="D8" s="62" t="s">
        <v>219</v>
      </c>
      <c r="E8" s="62" t="s">
        <v>216</v>
      </c>
      <c r="F8" s="62" t="s">
        <v>220</v>
      </c>
      <c r="G8" s="9"/>
      <c r="H8" s="99" t="s">
        <v>106</v>
      </c>
      <c r="I8" s="99"/>
      <c r="J8" s="62" t="s">
        <v>219</v>
      </c>
      <c r="K8" s="62" t="s">
        <v>216</v>
      </c>
      <c r="L8" s="62" t="s">
        <v>220</v>
      </c>
      <c r="M8" s="61" t="s">
        <v>221</v>
      </c>
      <c r="O8" s="80" t="s">
        <v>106</v>
      </c>
      <c r="P8" s="66" t="s">
        <v>226</v>
      </c>
      <c r="Q8" s="66" t="s">
        <v>227</v>
      </c>
      <c r="R8" s="66" t="s">
        <v>228</v>
      </c>
      <c r="S8" s="66" t="s">
        <v>229</v>
      </c>
      <c r="T8" s="80" t="s">
        <v>187</v>
      </c>
      <c r="V8" s="62" t="s">
        <v>222</v>
      </c>
      <c r="W8" s="62" t="s">
        <v>194</v>
      </c>
    </row>
    <row r="9" spans="1:23" ht="22.5" customHeight="1" x14ac:dyDescent="0.25">
      <c r="B9" s="31" t="s">
        <v>12</v>
      </c>
      <c r="C9" s="31" t="s">
        <v>7</v>
      </c>
      <c r="D9" s="101" t="s">
        <v>101</v>
      </c>
      <c r="E9" s="101"/>
      <c r="F9" s="101"/>
      <c r="G9" s="9"/>
      <c r="H9" s="31" t="s">
        <v>7</v>
      </c>
      <c r="I9" s="31" t="s">
        <v>12</v>
      </c>
      <c r="J9" s="101" t="s">
        <v>101</v>
      </c>
      <c r="K9" s="101"/>
      <c r="L9" s="101"/>
      <c r="M9" s="101"/>
      <c r="O9" s="77" t="s">
        <v>7</v>
      </c>
      <c r="P9" s="109" t="s">
        <v>101</v>
      </c>
      <c r="Q9" s="109"/>
      <c r="R9" s="109"/>
      <c r="S9" s="109"/>
      <c r="T9" s="109"/>
      <c r="V9" s="77" t="s">
        <v>101</v>
      </c>
      <c r="W9" s="77" t="s">
        <v>101</v>
      </c>
    </row>
    <row r="10" spans="1:23" ht="22.5" customHeight="1" x14ac:dyDescent="0.25">
      <c r="A10" s="81"/>
      <c r="B10" s="131" t="s">
        <v>113</v>
      </c>
      <c r="C10" s="131"/>
      <c r="D10" s="131"/>
      <c r="E10" s="131"/>
      <c r="F10" s="131"/>
      <c r="G10" s="6"/>
      <c r="H10" s="131" t="s">
        <v>113</v>
      </c>
      <c r="I10" s="131"/>
      <c r="J10" s="131"/>
      <c r="K10" s="131"/>
      <c r="L10" s="131"/>
      <c r="M10" s="131"/>
      <c r="O10" s="135" t="s">
        <v>113</v>
      </c>
      <c r="P10" s="136"/>
      <c r="Q10" s="136"/>
      <c r="R10" s="136"/>
      <c r="S10" s="136"/>
      <c r="T10" s="137"/>
      <c r="V10" s="132" t="s">
        <v>113</v>
      </c>
      <c r="W10" s="134"/>
    </row>
    <row r="11" spans="1:23" ht="22.5" customHeight="1" x14ac:dyDescent="0.25">
      <c r="A11" s="82"/>
      <c r="B11" s="56" t="s">
        <v>11</v>
      </c>
      <c r="C11" s="56">
        <v>100</v>
      </c>
      <c r="D11" s="56" t="s">
        <v>23</v>
      </c>
      <c r="E11" s="56"/>
      <c r="F11" s="56"/>
      <c r="G11" s="7"/>
      <c r="H11" s="56" t="s">
        <v>11</v>
      </c>
      <c r="I11" s="56">
        <v>100</v>
      </c>
      <c r="J11" s="56" t="s">
        <v>23</v>
      </c>
      <c r="K11" s="56"/>
      <c r="L11" s="56"/>
      <c r="M11" s="56"/>
      <c r="O11" s="49" t="s">
        <v>11</v>
      </c>
      <c r="P11" s="50" t="s">
        <v>23</v>
      </c>
      <c r="Q11" s="50"/>
      <c r="R11" s="50"/>
      <c r="S11" s="50"/>
      <c r="T11" s="50"/>
      <c r="V11" s="77"/>
      <c r="W11" s="50" t="s">
        <v>23</v>
      </c>
    </row>
    <row r="12" spans="1:23" ht="22.5" customHeight="1" x14ac:dyDescent="0.25">
      <c r="A12" s="82"/>
      <c r="B12" s="56" t="s">
        <v>11</v>
      </c>
      <c r="C12" s="56">
        <v>101</v>
      </c>
      <c r="D12" s="56" t="s">
        <v>24</v>
      </c>
      <c r="E12" s="56"/>
      <c r="F12" s="56"/>
      <c r="G12" s="7"/>
      <c r="H12" s="56" t="s">
        <v>11</v>
      </c>
      <c r="I12" s="56">
        <v>101</v>
      </c>
      <c r="J12" s="56" t="s">
        <v>24</v>
      </c>
      <c r="K12" s="56"/>
      <c r="L12" s="56"/>
      <c r="M12" s="56"/>
      <c r="O12" s="3" t="s">
        <v>11</v>
      </c>
      <c r="P12" s="4" t="s">
        <v>24</v>
      </c>
      <c r="Q12" s="4"/>
      <c r="R12" s="4"/>
      <c r="S12" s="4"/>
      <c r="T12" s="4"/>
      <c r="V12" s="77"/>
      <c r="W12" s="4" t="s">
        <v>24</v>
      </c>
    </row>
    <row r="13" spans="1:23" ht="22.5" customHeight="1" x14ac:dyDescent="0.25">
      <c r="A13" s="82"/>
      <c r="B13" s="56" t="s">
        <v>11</v>
      </c>
      <c r="C13" s="56">
        <v>102</v>
      </c>
      <c r="D13" s="56" t="s">
        <v>25</v>
      </c>
      <c r="E13" s="56"/>
      <c r="F13" s="56"/>
      <c r="G13" s="7"/>
      <c r="H13" s="56" t="s">
        <v>11</v>
      </c>
      <c r="I13" s="56">
        <v>102</v>
      </c>
      <c r="J13" s="56" t="s">
        <v>25</v>
      </c>
      <c r="K13" s="56"/>
      <c r="L13" s="56"/>
      <c r="M13" s="56"/>
      <c r="O13" s="3" t="s">
        <v>11</v>
      </c>
      <c r="P13" s="4" t="s">
        <v>25</v>
      </c>
      <c r="Q13" s="4"/>
      <c r="R13" s="4"/>
      <c r="S13" s="4"/>
      <c r="T13" s="4"/>
      <c r="V13" s="77"/>
      <c r="W13" s="4" t="s">
        <v>25</v>
      </c>
    </row>
    <row r="14" spans="1:23" ht="22.5" customHeight="1" x14ac:dyDescent="0.25">
      <c r="A14" s="82"/>
      <c r="B14" s="56" t="s">
        <v>11</v>
      </c>
      <c r="C14" s="56">
        <v>103</v>
      </c>
      <c r="D14" s="56" t="s">
        <v>26</v>
      </c>
      <c r="E14" s="56"/>
      <c r="F14" s="56"/>
      <c r="G14" s="7"/>
      <c r="H14" s="56" t="s">
        <v>11</v>
      </c>
      <c r="I14" s="56">
        <v>103</v>
      </c>
      <c r="J14" s="56" t="s">
        <v>26</v>
      </c>
      <c r="K14" s="56"/>
      <c r="L14" s="56"/>
      <c r="M14" s="56"/>
      <c r="O14" s="3" t="s">
        <v>11</v>
      </c>
      <c r="P14" s="4" t="s">
        <v>26</v>
      </c>
      <c r="Q14" s="4"/>
      <c r="R14" s="4"/>
      <c r="S14" s="4"/>
      <c r="T14" s="4"/>
      <c r="V14" s="77"/>
      <c r="W14" s="4" t="s">
        <v>26</v>
      </c>
    </row>
    <row r="15" spans="1:23" ht="22.5" customHeight="1" x14ac:dyDescent="0.25">
      <c r="A15" s="82"/>
      <c r="B15" s="56" t="s">
        <v>11</v>
      </c>
      <c r="C15" s="56">
        <v>104</v>
      </c>
      <c r="D15" s="56" t="s">
        <v>188</v>
      </c>
      <c r="E15" s="56"/>
      <c r="F15" s="56"/>
      <c r="G15" s="7"/>
      <c r="H15" s="56" t="s">
        <v>11</v>
      </c>
      <c r="I15" s="56">
        <v>104</v>
      </c>
      <c r="J15" s="56" t="s">
        <v>188</v>
      </c>
      <c r="K15" s="56"/>
      <c r="L15" s="56"/>
      <c r="M15" s="56"/>
      <c r="O15" s="3" t="s">
        <v>11</v>
      </c>
      <c r="P15" s="4" t="s">
        <v>35</v>
      </c>
      <c r="Q15" s="4"/>
      <c r="R15" s="4"/>
      <c r="S15" s="4"/>
      <c r="T15" s="4"/>
      <c r="V15" s="77"/>
      <c r="W15" s="4" t="s">
        <v>35</v>
      </c>
    </row>
    <row r="16" spans="1:23" ht="22.5" customHeight="1" x14ac:dyDescent="0.25">
      <c r="A16" s="82"/>
      <c r="B16" s="56" t="s">
        <v>11</v>
      </c>
      <c r="C16" s="56">
        <v>105</v>
      </c>
      <c r="D16" s="56" t="s">
        <v>61</v>
      </c>
      <c r="E16" s="56" t="s">
        <v>61</v>
      </c>
      <c r="F16" s="56"/>
      <c r="G16" s="7"/>
      <c r="H16" s="56" t="s">
        <v>11</v>
      </c>
      <c r="I16" s="56">
        <v>105</v>
      </c>
      <c r="J16" s="56" t="s">
        <v>61</v>
      </c>
      <c r="K16" s="56" t="s">
        <v>61</v>
      </c>
      <c r="L16" s="56"/>
      <c r="M16" s="56"/>
      <c r="O16" s="72" t="s">
        <v>11</v>
      </c>
      <c r="P16" s="73" t="s">
        <v>65</v>
      </c>
      <c r="Q16" s="73" t="s">
        <v>65</v>
      </c>
      <c r="R16" s="73" t="s">
        <v>65</v>
      </c>
      <c r="S16" s="4"/>
      <c r="T16" s="4"/>
      <c r="V16" s="32" t="s">
        <v>65</v>
      </c>
      <c r="W16" s="77"/>
    </row>
    <row r="17" spans="1:23" ht="22.5" customHeight="1" x14ac:dyDescent="0.25">
      <c r="A17" s="83"/>
      <c r="B17" s="4" t="s">
        <v>11</v>
      </c>
      <c r="C17" s="4">
        <v>106</v>
      </c>
      <c r="D17" s="4" t="s">
        <v>65</v>
      </c>
      <c r="E17" s="56" t="s">
        <v>65</v>
      </c>
      <c r="F17" s="56" t="s">
        <v>65</v>
      </c>
      <c r="G17" s="7"/>
      <c r="H17" s="4" t="s">
        <v>11</v>
      </c>
      <c r="I17" s="4">
        <v>106</v>
      </c>
      <c r="J17" s="4" t="s">
        <v>65</v>
      </c>
      <c r="K17" s="56" t="s">
        <v>65</v>
      </c>
      <c r="L17" s="56" t="s">
        <v>65</v>
      </c>
      <c r="M17" s="56" t="s">
        <v>65</v>
      </c>
      <c r="O17" s="3" t="s">
        <v>11</v>
      </c>
      <c r="P17" s="4" t="s">
        <v>61</v>
      </c>
      <c r="Q17" s="4"/>
      <c r="R17" s="4"/>
      <c r="S17" s="4"/>
      <c r="T17" s="4"/>
      <c r="V17" s="96" t="s">
        <v>61</v>
      </c>
      <c r="W17" s="77"/>
    </row>
    <row r="18" spans="1:23" ht="22.5" customHeight="1" x14ac:dyDescent="0.25">
      <c r="A18" s="84"/>
      <c r="B18" s="4" t="s">
        <v>19</v>
      </c>
      <c r="C18" s="4">
        <v>107</v>
      </c>
      <c r="D18" s="4" t="s">
        <v>189</v>
      </c>
      <c r="E18" s="56" t="s">
        <v>189</v>
      </c>
      <c r="F18" s="56"/>
      <c r="G18" s="7"/>
      <c r="H18" s="4" t="s">
        <v>19</v>
      </c>
      <c r="I18" s="4">
        <v>107</v>
      </c>
      <c r="J18" s="4" t="s">
        <v>189</v>
      </c>
      <c r="K18" s="56" t="s">
        <v>189</v>
      </c>
      <c r="L18" s="56"/>
      <c r="M18" s="56"/>
      <c r="O18" s="3" t="s">
        <v>19</v>
      </c>
      <c r="P18" s="4" t="s">
        <v>70</v>
      </c>
      <c r="Q18" s="4" t="s">
        <v>70</v>
      </c>
      <c r="R18" s="4"/>
      <c r="S18" s="4"/>
      <c r="T18" s="4"/>
      <c r="V18" s="3" t="s">
        <v>70</v>
      </c>
      <c r="W18" s="77"/>
    </row>
    <row r="19" spans="1:23" ht="22.5" customHeight="1" x14ac:dyDescent="0.25">
      <c r="A19" s="84"/>
      <c r="B19" s="4" t="s">
        <v>19</v>
      </c>
      <c r="C19" s="4">
        <v>108</v>
      </c>
      <c r="D19" s="4" t="s">
        <v>190</v>
      </c>
      <c r="E19" s="56"/>
      <c r="F19" s="56"/>
      <c r="G19" s="7"/>
      <c r="H19" s="4" t="s">
        <v>19</v>
      </c>
      <c r="I19" s="4">
        <v>108</v>
      </c>
      <c r="J19" s="4" t="s">
        <v>190</v>
      </c>
      <c r="K19" s="56"/>
      <c r="L19" s="56"/>
      <c r="M19" s="56"/>
      <c r="O19" s="3" t="s">
        <v>19</v>
      </c>
      <c r="P19" s="4" t="s">
        <v>47</v>
      </c>
      <c r="Q19" s="4" t="s">
        <v>47</v>
      </c>
      <c r="R19" s="4" t="s">
        <v>47</v>
      </c>
      <c r="S19" s="4" t="s">
        <v>47</v>
      </c>
      <c r="T19" s="4"/>
      <c r="V19" s="33" t="s">
        <v>47</v>
      </c>
      <c r="W19" s="77"/>
    </row>
    <row r="20" spans="1:23" ht="22.5" customHeight="1" x14ac:dyDescent="0.25">
      <c r="A20" s="84"/>
      <c r="B20" s="4" t="s">
        <v>19</v>
      </c>
      <c r="C20" s="4">
        <v>109</v>
      </c>
      <c r="D20" s="4" t="s">
        <v>22</v>
      </c>
      <c r="E20" s="56"/>
      <c r="F20" s="56"/>
      <c r="G20" s="7"/>
      <c r="H20" s="4" t="s">
        <v>19</v>
      </c>
      <c r="I20" s="4">
        <v>109</v>
      </c>
      <c r="J20" s="4" t="s">
        <v>22</v>
      </c>
      <c r="K20" s="56"/>
      <c r="L20" s="56"/>
      <c r="M20" s="56"/>
      <c r="O20" s="3" t="s">
        <v>19</v>
      </c>
      <c r="P20" s="4" t="s">
        <v>21</v>
      </c>
      <c r="Q20" s="4" t="s">
        <v>21</v>
      </c>
      <c r="R20" s="4" t="s">
        <v>21</v>
      </c>
      <c r="S20" s="4"/>
      <c r="T20" s="4"/>
      <c r="V20" s="32" t="s">
        <v>21</v>
      </c>
      <c r="W20" s="77"/>
    </row>
    <row r="21" spans="1:23" ht="22.5" customHeight="1" x14ac:dyDescent="0.25">
      <c r="A21" s="84"/>
      <c r="B21" s="4" t="s">
        <v>19</v>
      </c>
      <c r="C21" s="4">
        <v>110</v>
      </c>
      <c r="D21" s="4" t="s">
        <v>21</v>
      </c>
      <c r="E21" s="4"/>
      <c r="F21" s="4"/>
      <c r="G21" s="2"/>
      <c r="H21" s="4" t="s">
        <v>19</v>
      </c>
      <c r="I21" s="4">
        <v>110</v>
      </c>
      <c r="J21" s="4" t="s">
        <v>21</v>
      </c>
      <c r="K21" s="4"/>
      <c r="L21" s="4"/>
      <c r="M21" s="56"/>
      <c r="O21" s="45" t="s">
        <v>19</v>
      </c>
      <c r="P21" s="45" t="s">
        <v>22</v>
      </c>
      <c r="Q21" s="45" t="s">
        <v>22</v>
      </c>
      <c r="R21" s="45" t="s">
        <v>22</v>
      </c>
      <c r="S21" s="46" t="s">
        <v>22</v>
      </c>
      <c r="T21" s="46"/>
      <c r="V21" s="32" t="s">
        <v>22</v>
      </c>
      <c r="W21" s="77"/>
    </row>
    <row r="22" spans="1:23" ht="22.5" customHeight="1" x14ac:dyDescent="0.25">
      <c r="A22" s="81"/>
      <c r="B22" s="131" t="s">
        <v>114</v>
      </c>
      <c r="C22" s="131"/>
      <c r="D22" s="131"/>
      <c r="E22" s="131"/>
      <c r="F22" s="131"/>
      <c r="G22" s="6"/>
      <c r="H22" s="131" t="s">
        <v>114</v>
      </c>
      <c r="I22" s="131"/>
      <c r="J22" s="131"/>
      <c r="K22" s="131"/>
      <c r="L22" s="131"/>
      <c r="M22" s="131"/>
      <c r="O22" s="45" t="s">
        <v>19</v>
      </c>
      <c r="P22" s="45" t="s">
        <v>10</v>
      </c>
      <c r="Q22" s="45" t="s">
        <v>10</v>
      </c>
      <c r="R22" s="45" t="s">
        <v>10</v>
      </c>
      <c r="S22" s="46"/>
      <c r="T22" s="46"/>
      <c r="V22" s="132" t="s">
        <v>114</v>
      </c>
      <c r="W22" s="134"/>
    </row>
    <row r="23" spans="1:23" ht="22.5" customHeight="1" x14ac:dyDescent="0.25">
      <c r="A23" s="84"/>
      <c r="B23" s="74" t="s">
        <v>11</v>
      </c>
      <c r="C23" s="4">
        <v>200</v>
      </c>
      <c r="D23" s="4" t="s">
        <v>74</v>
      </c>
      <c r="E23" s="4"/>
      <c r="F23" s="4"/>
      <c r="G23" s="2"/>
      <c r="H23" s="74" t="s">
        <v>11</v>
      </c>
      <c r="I23" s="4">
        <v>200</v>
      </c>
      <c r="J23" s="4" t="s">
        <v>74</v>
      </c>
      <c r="K23" s="4"/>
      <c r="L23" s="4"/>
      <c r="M23" s="4"/>
      <c r="O23" s="138" t="s">
        <v>114</v>
      </c>
      <c r="P23" s="139"/>
      <c r="Q23" s="139"/>
      <c r="R23" s="139"/>
      <c r="S23" s="139"/>
      <c r="T23" s="140"/>
      <c r="V23" s="51" t="s">
        <v>49</v>
      </c>
      <c r="W23" s="77"/>
    </row>
    <row r="24" spans="1:23" ht="22.5" customHeight="1" x14ac:dyDescent="0.25">
      <c r="A24" s="84"/>
      <c r="B24" s="4" t="s">
        <v>19</v>
      </c>
      <c r="C24" s="4">
        <v>201</v>
      </c>
      <c r="D24" s="4" t="s">
        <v>104</v>
      </c>
      <c r="E24" s="4" t="s">
        <v>104</v>
      </c>
      <c r="F24" s="4" t="s">
        <v>104</v>
      </c>
      <c r="G24" s="2"/>
      <c r="H24" s="4" t="s">
        <v>19</v>
      </c>
      <c r="I24" s="4">
        <v>201</v>
      </c>
      <c r="J24" s="4" t="s">
        <v>104</v>
      </c>
      <c r="K24" s="4" t="s">
        <v>104</v>
      </c>
      <c r="L24" s="4" t="s">
        <v>104</v>
      </c>
      <c r="M24" s="4" t="s">
        <v>104</v>
      </c>
      <c r="O24" s="49" t="s">
        <v>11</v>
      </c>
      <c r="P24" s="3" t="s">
        <v>74</v>
      </c>
      <c r="Q24" s="3" t="s">
        <v>74</v>
      </c>
      <c r="R24" s="3" t="s">
        <v>74</v>
      </c>
      <c r="S24" s="3"/>
      <c r="T24" s="50"/>
      <c r="V24" s="33" t="s">
        <v>89</v>
      </c>
      <c r="W24" s="77"/>
    </row>
    <row r="25" spans="1:23" ht="22.5" customHeight="1" x14ac:dyDescent="0.25">
      <c r="A25" s="84"/>
      <c r="B25" s="4" t="s">
        <v>19</v>
      </c>
      <c r="C25" s="4">
        <v>202</v>
      </c>
      <c r="D25" s="4" t="s">
        <v>49</v>
      </c>
      <c r="E25" s="4" t="s">
        <v>49</v>
      </c>
      <c r="F25" s="4" t="s">
        <v>49</v>
      </c>
      <c r="G25" s="2"/>
      <c r="H25" s="4" t="s">
        <v>19</v>
      </c>
      <c r="I25" s="4">
        <v>202</v>
      </c>
      <c r="J25" s="4" t="s">
        <v>49</v>
      </c>
      <c r="K25" s="4" t="s">
        <v>49</v>
      </c>
      <c r="L25" s="4" t="s">
        <v>49</v>
      </c>
      <c r="M25" s="4" t="s">
        <v>49</v>
      </c>
      <c r="O25" s="32" t="s">
        <v>19</v>
      </c>
      <c r="P25" s="3" t="s">
        <v>104</v>
      </c>
      <c r="Q25" s="3" t="s">
        <v>104</v>
      </c>
      <c r="R25" s="3" t="s">
        <v>104</v>
      </c>
      <c r="S25" s="3"/>
      <c r="T25" s="4"/>
      <c r="V25" s="132" t="s">
        <v>115</v>
      </c>
      <c r="W25" s="134"/>
    </row>
    <row r="26" spans="1:23" ht="22.5" customHeight="1" x14ac:dyDescent="0.25">
      <c r="A26" s="84"/>
      <c r="B26" s="4" t="s">
        <v>19</v>
      </c>
      <c r="C26" s="4">
        <v>207</v>
      </c>
      <c r="D26" s="4" t="s">
        <v>89</v>
      </c>
      <c r="E26" s="4"/>
      <c r="F26" s="4"/>
      <c r="G26" s="2"/>
      <c r="H26" s="4" t="s">
        <v>19</v>
      </c>
      <c r="I26" s="4">
        <v>207</v>
      </c>
      <c r="J26" s="4" t="s">
        <v>89</v>
      </c>
      <c r="K26" s="4"/>
      <c r="L26" s="4"/>
      <c r="M26" s="4"/>
      <c r="O26" s="3" t="s">
        <v>19</v>
      </c>
      <c r="P26" s="3" t="s">
        <v>87</v>
      </c>
      <c r="Q26" s="3" t="s">
        <v>87</v>
      </c>
      <c r="R26" s="3" t="s">
        <v>87</v>
      </c>
      <c r="S26" s="3" t="s">
        <v>87</v>
      </c>
      <c r="T26" s="3" t="s">
        <v>49</v>
      </c>
      <c r="V26" s="3" t="s">
        <v>73</v>
      </c>
      <c r="W26" s="77"/>
    </row>
    <row r="27" spans="1:23" ht="22.5" customHeight="1" x14ac:dyDescent="0.25">
      <c r="A27" s="84"/>
      <c r="B27" s="4" t="s">
        <v>19</v>
      </c>
      <c r="C27" s="4">
        <v>209</v>
      </c>
      <c r="D27" s="4" t="s">
        <v>87</v>
      </c>
      <c r="E27" s="4" t="s">
        <v>87</v>
      </c>
      <c r="F27" s="4" t="s">
        <v>87</v>
      </c>
      <c r="G27" s="8"/>
      <c r="H27" s="4" t="s">
        <v>19</v>
      </c>
      <c r="I27" s="4">
        <v>209</v>
      </c>
      <c r="J27" s="4" t="s">
        <v>87</v>
      </c>
      <c r="K27" s="4" t="s">
        <v>87</v>
      </c>
      <c r="L27" s="4" t="s">
        <v>87</v>
      </c>
      <c r="M27" s="4"/>
      <c r="O27" s="3" t="s">
        <v>19</v>
      </c>
      <c r="P27" s="3" t="s">
        <v>89</v>
      </c>
      <c r="Q27" s="3" t="s">
        <v>89</v>
      </c>
      <c r="R27" s="3" t="s">
        <v>89</v>
      </c>
      <c r="S27" s="3" t="s">
        <v>89</v>
      </c>
      <c r="T27" s="33"/>
      <c r="V27" s="32" t="s">
        <v>16</v>
      </c>
      <c r="W27" s="77"/>
    </row>
    <row r="28" spans="1:23" ht="22.5" customHeight="1" x14ac:dyDescent="0.25">
      <c r="A28" s="84"/>
      <c r="B28" s="131" t="s">
        <v>115</v>
      </c>
      <c r="C28" s="131"/>
      <c r="D28" s="131"/>
      <c r="E28" s="131"/>
      <c r="F28" s="131"/>
      <c r="G28" s="2"/>
      <c r="H28" s="131" t="s">
        <v>115</v>
      </c>
      <c r="I28" s="131"/>
      <c r="J28" s="131"/>
      <c r="K28" s="131"/>
      <c r="L28" s="131"/>
      <c r="M28" s="131"/>
      <c r="O28" s="3" t="s">
        <v>19</v>
      </c>
      <c r="P28" s="3" t="s">
        <v>49</v>
      </c>
      <c r="Q28" s="3" t="s">
        <v>49</v>
      </c>
      <c r="R28" s="3" t="s">
        <v>49</v>
      </c>
      <c r="S28" s="3" t="s">
        <v>49</v>
      </c>
      <c r="T28" s="4"/>
      <c r="V28" s="132" t="s">
        <v>116</v>
      </c>
      <c r="W28" s="134"/>
    </row>
    <row r="29" spans="1:23" ht="22.5" customHeight="1" x14ac:dyDescent="0.25">
      <c r="A29" s="84"/>
      <c r="B29" s="4" t="s">
        <v>19</v>
      </c>
      <c r="C29" s="4">
        <v>232</v>
      </c>
      <c r="D29" s="4" t="s">
        <v>73</v>
      </c>
      <c r="E29" s="4" t="s">
        <v>73</v>
      </c>
      <c r="F29" s="4"/>
      <c r="G29" s="7"/>
      <c r="H29" s="4" t="s">
        <v>19</v>
      </c>
      <c r="I29" s="4">
        <v>232</v>
      </c>
      <c r="J29" s="4" t="s">
        <v>73</v>
      </c>
      <c r="K29" s="4" t="s">
        <v>73</v>
      </c>
      <c r="L29" s="4"/>
      <c r="M29" s="56"/>
      <c r="O29" s="45" t="s">
        <v>19</v>
      </c>
      <c r="P29" s="3" t="s">
        <v>95</v>
      </c>
      <c r="Q29" s="3" t="s">
        <v>95</v>
      </c>
      <c r="R29" s="3" t="s">
        <v>95</v>
      </c>
      <c r="S29" s="3"/>
      <c r="T29" s="46"/>
      <c r="V29" s="32" t="s">
        <v>8</v>
      </c>
      <c r="W29" s="77"/>
    </row>
    <row r="30" spans="1:23" ht="22.5" customHeight="1" x14ac:dyDescent="0.25">
      <c r="A30" s="84"/>
      <c r="B30" s="4" t="s">
        <v>19</v>
      </c>
      <c r="C30" s="4">
        <v>233</v>
      </c>
      <c r="D30" s="4" t="s">
        <v>16</v>
      </c>
      <c r="E30" s="4" t="s">
        <v>16</v>
      </c>
      <c r="F30" s="56" t="s">
        <v>16</v>
      </c>
      <c r="G30" s="6"/>
      <c r="H30" s="4" t="s">
        <v>19</v>
      </c>
      <c r="I30" s="4">
        <v>233</v>
      </c>
      <c r="J30" s="4" t="s">
        <v>16</v>
      </c>
      <c r="K30" s="4" t="s">
        <v>16</v>
      </c>
      <c r="L30" s="56" t="s">
        <v>16</v>
      </c>
      <c r="M30" s="56"/>
      <c r="O30" s="138" t="s">
        <v>115</v>
      </c>
      <c r="P30" s="139"/>
      <c r="Q30" s="139"/>
      <c r="R30" s="139"/>
      <c r="S30" s="139"/>
      <c r="T30" s="140"/>
      <c r="V30" s="32" t="s">
        <v>14</v>
      </c>
      <c r="W30" s="77"/>
    </row>
    <row r="31" spans="1:23" ht="22.5" customHeight="1" x14ac:dyDescent="0.25">
      <c r="A31" s="81"/>
      <c r="B31" s="131" t="s">
        <v>116</v>
      </c>
      <c r="C31" s="131"/>
      <c r="D31" s="131"/>
      <c r="E31" s="131"/>
      <c r="F31" s="131"/>
      <c r="G31" s="7"/>
      <c r="H31" s="131" t="s">
        <v>116</v>
      </c>
      <c r="I31" s="131"/>
      <c r="J31" s="131"/>
      <c r="K31" s="131"/>
      <c r="L31" s="131"/>
      <c r="M31" s="131"/>
      <c r="O31" s="3" t="s">
        <v>19</v>
      </c>
      <c r="P31" s="4" t="s">
        <v>16</v>
      </c>
      <c r="Q31" s="4" t="s">
        <v>16</v>
      </c>
      <c r="R31" s="4" t="s">
        <v>16</v>
      </c>
      <c r="S31" s="4"/>
      <c r="T31" s="3"/>
      <c r="V31" s="32" t="s">
        <v>39</v>
      </c>
      <c r="W31" s="77"/>
    </row>
    <row r="32" spans="1:23" ht="22.5" customHeight="1" x14ac:dyDescent="0.25">
      <c r="A32" s="84"/>
      <c r="B32" s="4" t="s">
        <v>11</v>
      </c>
      <c r="C32" s="4">
        <v>301</v>
      </c>
      <c r="D32" s="4" t="s">
        <v>8</v>
      </c>
      <c r="E32" s="4" t="s">
        <v>8</v>
      </c>
      <c r="F32" s="56"/>
      <c r="G32" s="85"/>
      <c r="H32" s="4" t="s">
        <v>11</v>
      </c>
      <c r="I32" s="4">
        <v>301</v>
      </c>
      <c r="J32" s="4" t="s">
        <v>8</v>
      </c>
      <c r="K32" s="4" t="s">
        <v>8</v>
      </c>
      <c r="L32" s="56"/>
      <c r="M32" s="56"/>
      <c r="O32" s="3" t="s">
        <v>19</v>
      </c>
      <c r="P32" s="4" t="s">
        <v>73</v>
      </c>
      <c r="Q32" s="4" t="s">
        <v>73</v>
      </c>
      <c r="R32" s="4"/>
      <c r="S32" s="4"/>
      <c r="T32" s="86"/>
      <c r="V32" s="32" t="s">
        <v>33</v>
      </c>
      <c r="W32" s="77"/>
    </row>
    <row r="33" spans="1:23" ht="22.5" customHeight="1" x14ac:dyDescent="0.25">
      <c r="A33" s="84"/>
      <c r="B33" s="4" t="s">
        <v>11</v>
      </c>
      <c r="C33" s="4">
        <v>302</v>
      </c>
      <c r="D33" s="87" t="s">
        <v>14</v>
      </c>
      <c r="E33" s="87" t="s">
        <v>14</v>
      </c>
      <c r="F33" s="87" t="s">
        <v>14</v>
      </c>
      <c r="G33" s="7"/>
      <c r="H33" s="4" t="s">
        <v>11</v>
      </c>
      <c r="I33" s="4">
        <v>302</v>
      </c>
      <c r="J33" s="87" t="s">
        <v>14</v>
      </c>
      <c r="K33" s="87" t="s">
        <v>14</v>
      </c>
      <c r="L33" s="87" t="s">
        <v>14</v>
      </c>
      <c r="M33" s="56"/>
      <c r="O33" s="132" t="s">
        <v>143</v>
      </c>
      <c r="P33" s="133"/>
      <c r="Q33" s="133"/>
      <c r="R33" s="133"/>
      <c r="S33" s="133"/>
      <c r="T33" s="134"/>
      <c r="V33" s="35" t="s">
        <v>9</v>
      </c>
      <c r="W33" s="77"/>
    </row>
    <row r="34" spans="1:23" ht="22.5" customHeight="1" x14ac:dyDescent="0.25">
      <c r="A34" s="84"/>
      <c r="B34" s="4" t="s">
        <v>19</v>
      </c>
      <c r="C34" s="4">
        <v>303</v>
      </c>
      <c r="D34" s="4" t="s">
        <v>39</v>
      </c>
      <c r="E34" s="4" t="s">
        <v>39</v>
      </c>
      <c r="F34" s="56"/>
      <c r="G34" s="7"/>
      <c r="H34" s="4" t="s">
        <v>19</v>
      </c>
      <c r="I34" s="4">
        <v>303</v>
      </c>
      <c r="J34" s="4" t="s">
        <v>39</v>
      </c>
      <c r="K34" s="4" t="s">
        <v>39</v>
      </c>
      <c r="L34" s="56"/>
      <c r="M34" s="56"/>
      <c r="O34" s="49" t="s">
        <v>11</v>
      </c>
      <c r="P34" s="50" t="s">
        <v>8</v>
      </c>
      <c r="Q34" s="50" t="s">
        <v>8</v>
      </c>
      <c r="R34" s="50" t="s">
        <v>8</v>
      </c>
      <c r="S34" s="50"/>
      <c r="T34" s="3"/>
      <c r="V34" s="35" t="s">
        <v>31</v>
      </c>
      <c r="W34" s="77"/>
    </row>
    <row r="35" spans="1:23" ht="22.5" customHeight="1" x14ac:dyDescent="0.25">
      <c r="A35" s="81"/>
      <c r="B35" s="4" t="s">
        <v>19</v>
      </c>
      <c r="C35" s="4">
        <v>304</v>
      </c>
      <c r="D35" s="4" t="s">
        <v>33</v>
      </c>
      <c r="E35" s="4" t="s">
        <v>33</v>
      </c>
      <c r="F35" s="4" t="s">
        <v>33</v>
      </c>
      <c r="G35" s="2"/>
      <c r="H35" s="4" t="s">
        <v>19</v>
      </c>
      <c r="I35" s="4">
        <v>304</v>
      </c>
      <c r="J35" s="4" t="s">
        <v>33</v>
      </c>
      <c r="K35" s="4" t="s">
        <v>33</v>
      </c>
      <c r="L35" s="4" t="s">
        <v>33</v>
      </c>
      <c r="M35" s="56"/>
      <c r="O35" s="3" t="s">
        <v>11</v>
      </c>
      <c r="P35" s="4" t="s">
        <v>14</v>
      </c>
      <c r="Q35" s="4" t="s">
        <v>14</v>
      </c>
      <c r="R35" s="4" t="s">
        <v>14</v>
      </c>
      <c r="S35" s="4"/>
      <c r="T35" s="3"/>
      <c r="V35" s="132" t="s">
        <v>117</v>
      </c>
      <c r="W35" s="134"/>
    </row>
    <row r="36" spans="1:23" ht="22.5" customHeight="1" x14ac:dyDescent="0.25">
      <c r="A36" s="84"/>
      <c r="B36" s="4" t="s">
        <v>19</v>
      </c>
      <c r="C36" s="4">
        <v>305</v>
      </c>
      <c r="D36" s="4" t="s">
        <v>9</v>
      </c>
      <c r="E36" s="4"/>
      <c r="F36" s="4"/>
      <c r="G36" s="2"/>
      <c r="H36" s="4" t="s">
        <v>19</v>
      </c>
      <c r="I36" s="4">
        <v>305</v>
      </c>
      <c r="J36" s="4" t="s">
        <v>9</v>
      </c>
      <c r="K36" s="4"/>
      <c r="L36" s="4"/>
      <c r="M36" s="56"/>
      <c r="O36" s="3" t="s">
        <v>19</v>
      </c>
      <c r="P36" s="4" t="s">
        <v>33</v>
      </c>
      <c r="Q36" s="4" t="s">
        <v>33</v>
      </c>
      <c r="R36" s="4" t="s">
        <v>33</v>
      </c>
      <c r="S36" s="4" t="s">
        <v>33</v>
      </c>
      <c r="T36" s="3"/>
      <c r="V36" s="32" t="s">
        <v>17</v>
      </c>
      <c r="W36" s="77"/>
    </row>
    <row r="37" spans="1:23" ht="22.5" customHeight="1" x14ac:dyDescent="0.25">
      <c r="A37" s="84"/>
      <c r="B37" s="4" t="s">
        <v>19</v>
      </c>
      <c r="C37" s="4">
        <v>306</v>
      </c>
      <c r="D37" s="4" t="s">
        <v>31</v>
      </c>
      <c r="E37" s="4"/>
      <c r="F37" s="4"/>
      <c r="G37" s="2"/>
      <c r="H37" s="4" t="s">
        <v>19</v>
      </c>
      <c r="I37" s="4">
        <v>306</v>
      </c>
      <c r="J37" s="4" t="s">
        <v>31</v>
      </c>
      <c r="K37" s="4"/>
      <c r="L37" s="4"/>
      <c r="M37" s="56"/>
      <c r="O37" s="3" t="s">
        <v>19</v>
      </c>
      <c r="P37" s="4" t="s">
        <v>163</v>
      </c>
      <c r="Q37" s="4" t="s">
        <v>163</v>
      </c>
      <c r="R37" s="4"/>
      <c r="S37" s="4"/>
      <c r="T37" s="3"/>
      <c r="V37" s="32" t="s">
        <v>75</v>
      </c>
      <c r="W37" s="77"/>
    </row>
    <row r="38" spans="1:23" ht="22.5" customHeight="1" x14ac:dyDescent="0.25">
      <c r="A38" s="84"/>
      <c r="B38" s="131" t="s">
        <v>117</v>
      </c>
      <c r="C38" s="131"/>
      <c r="D38" s="131"/>
      <c r="E38" s="131"/>
      <c r="F38" s="131"/>
      <c r="G38" s="7"/>
      <c r="H38" s="131" t="s">
        <v>117</v>
      </c>
      <c r="I38" s="131"/>
      <c r="J38" s="131"/>
      <c r="K38" s="131"/>
      <c r="L38" s="131"/>
      <c r="M38" s="131"/>
      <c r="O38" s="128" t="s">
        <v>117</v>
      </c>
      <c r="P38" s="129"/>
      <c r="Q38" s="129"/>
      <c r="R38" s="129"/>
      <c r="S38" s="129"/>
      <c r="T38" s="130"/>
      <c r="V38" s="32" t="s">
        <v>18</v>
      </c>
      <c r="W38" s="77"/>
    </row>
    <row r="39" spans="1:23" ht="22.5" customHeight="1" x14ac:dyDescent="0.25">
      <c r="A39" s="84"/>
      <c r="B39" s="56" t="s">
        <v>11</v>
      </c>
      <c r="C39" s="56">
        <v>321</v>
      </c>
      <c r="D39" s="56" t="s">
        <v>17</v>
      </c>
      <c r="E39" s="56" t="s">
        <v>17</v>
      </c>
      <c r="F39" s="56"/>
      <c r="G39" s="7"/>
      <c r="H39" s="56" t="s">
        <v>11</v>
      </c>
      <c r="I39" s="56">
        <v>321</v>
      </c>
      <c r="J39" s="56" t="s">
        <v>17</v>
      </c>
      <c r="K39" s="56" t="s">
        <v>17</v>
      </c>
      <c r="L39" s="56"/>
      <c r="M39" s="56"/>
      <c r="O39" s="3" t="s">
        <v>11</v>
      </c>
      <c r="P39" s="4" t="s">
        <v>17</v>
      </c>
      <c r="Q39" s="4" t="s">
        <v>17</v>
      </c>
      <c r="R39" s="4" t="s">
        <v>17</v>
      </c>
      <c r="S39" s="4"/>
      <c r="T39" s="4"/>
      <c r="V39" s="32" t="s">
        <v>69</v>
      </c>
      <c r="W39" s="77"/>
    </row>
    <row r="40" spans="1:23" ht="22.5" customHeight="1" x14ac:dyDescent="0.25">
      <c r="A40" s="84"/>
      <c r="B40" s="56" t="s">
        <v>11</v>
      </c>
      <c r="C40" s="56">
        <v>322</v>
      </c>
      <c r="D40" s="56" t="s">
        <v>75</v>
      </c>
      <c r="E40" s="56" t="s">
        <v>75</v>
      </c>
      <c r="F40" s="56" t="s">
        <v>75</v>
      </c>
      <c r="G40" s="7"/>
      <c r="H40" s="56" t="s">
        <v>11</v>
      </c>
      <c r="I40" s="56">
        <v>322</v>
      </c>
      <c r="J40" s="56" t="s">
        <v>75</v>
      </c>
      <c r="K40" s="56" t="s">
        <v>75</v>
      </c>
      <c r="L40" s="56" t="s">
        <v>75</v>
      </c>
      <c r="M40" s="56"/>
      <c r="O40" s="3" t="s">
        <v>11</v>
      </c>
      <c r="P40" s="4" t="s">
        <v>18</v>
      </c>
      <c r="Q40" s="4" t="s">
        <v>18</v>
      </c>
      <c r="R40" s="4" t="s">
        <v>18</v>
      </c>
      <c r="S40" s="4"/>
      <c r="T40" s="3"/>
      <c r="V40" s="3" t="s">
        <v>37</v>
      </c>
      <c r="W40" s="77"/>
    </row>
    <row r="41" spans="1:23" ht="22.5" customHeight="1" x14ac:dyDescent="0.25">
      <c r="A41" s="84"/>
      <c r="B41" s="56" t="s">
        <v>11</v>
      </c>
      <c r="C41" s="56">
        <v>323</v>
      </c>
      <c r="D41" s="56" t="s">
        <v>18</v>
      </c>
      <c r="E41" s="56" t="s">
        <v>18</v>
      </c>
      <c r="F41" s="56" t="s">
        <v>18</v>
      </c>
      <c r="G41" s="7"/>
      <c r="H41" s="56" t="s">
        <v>11</v>
      </c>
      <c r="I41" s="56">
        <v>323</v>
      </c>
      <c r="J41" s="56" t="s">
        <v>18</v>
      </c>
      <c r="K41" s="56" t="s">
        <v>18</v>
      </c>
      <c r="L41" s="56" t="s">
        <v>18</v>
      </c>
      <c r="M41" s="56"/>
      <c r="O41" s="32" t="s">
        <v>11</v>
      </c>
      <c r="P41" s="4" t="s">
        <v>75</v>
      </c>
      <c r="Q41" s="4" t="s">
        <v>75</v>
      </c>
      <c r="R41" s="73" t="s">
        <v>75</v>
      </c>
      <c r="S41" s="4"/>
      <c r="T41" s="3"/>
      <c r="V41" s="3" t="s">
        <v>71</v>
      </c>
      <c r="W41" s="77"/>
    </row>
    <row r="42" spans="1:23" ht="22.5" customHeight="1" x14ac:dyDescent="0.25">
      <c r="A42" s="83"/>
      <c r="B42" s="56" t="s">
        <v>19</v>
      </c>
      <c r="C42" s="56">
        <v>324</v>
      </c>
      <c r="D42" s="56" t="s">
        <v>69</v>
      </c>
      <c r="E42" s="56" t="s">
        <v>69</v>
      </c>
      <c r="F42" s="56" t="s">
        <v>69</v>
      </c>
      <c r="G42" s="7"/>
      <c r="H42" s="56" t="s">
        <v>19</v>
      </c>
      <c r="I42" s="56">
        <v>324</v>
      </c>
      <c r="J42" s="56" t="s">
        <v>69</v>
      </c>
      <c r="K42" s="56" t="s">
        <v>69</v>
      </c>
      <c r="L42" s="56" t="s">
        <v>69</v>
      </c>
      <c r="M42" s="56" t="s">
        <v>69</v>
      </c>
      <c r="O42" s="3" t="s">
        <v>19</v>
      </c>
      <c r="P42" s="4" t="s">
        <v>69</v>
      </c>
      <c r="Q42" s="4" t="s">
        <v>69</v>
      </c>
      <c r="R42" s="4" t="s">
        <v>69</v>
      </c>
      <c r="S42" s="4" t="s">
        <v>69</v>
      </c>
      <c r="T42" s="4" t="s">
        <v>69</v>
      </c>
      <c r="V42" s="3" t="s">
        <v>68</v>
      </c>
      <c r="W42" s="77"/>
    </row>
    <row r="43" spans="1:23" ht="22.5" customHeight="1" x14ac:dyDescent="0.25">
      <c r="A43" s="84"/>
      <c r="B43" s="56" t="s">
        <v>19</v>
      </c>
      <c r="C43" s="56">
        <v>325</v>
      </c>
      <c r="D43" s="56" t="s">
        <v>37</v>
      </c>
      <c r="E43" s="56" t="s">
        <v>37</v>
      </c>
      <c r="F43" s="56" t="s">
        <v>37</v>
      </c>
      <c r="G43" s="7"/>
      <c r="H43" s="56" t="s">
        <v>19</v>
      </c>
      <c r="I43" s="56">
        <v>325</v>
      </c>
      <c r="J43" s="56" t="s">
        <v>37</v>
      </c>
      <c r="K43" s="56" t="s">
        <v>37</v>
      </c>
      <c r="L43" s="56" t="s">
        <v>37</v>
      </c>
      <c r="M43" s="56" t="s">
        <v>37</v>
      </c>
      <c r="O43" s="3" t="s">
        <v>19</v>
      </c>
      <c r="P43" s="4" t="s">
        <v>71</v>
      </c>
      <c r="Q43" s="4" t="s">
        <v>71</v>
      </c>
      <c r="R43" s="4" t="s">
        <v>71</v>
      </c>
      <c r="S43" s="4" t="s">
        <v>71</v>
      </c>
      <c r="T43" s="3"/>
      <c r="V43" s="3" t="s">
        <v>28</v>
      </c>
      <c r="W43" s="77"/>
    </row>
    <row r="44" spans="1:23" ht="22.5" customHeight="1" x14ac:dyDescent="0.25">
      <c r="A44" s="84"/>
      <c r="B44" s="56" t="s">
        <v>19</v>
      </c>
      <c r="C44" s="56">
        <v>326</v>
      </c>
      <c r="D44" s="56" t="s">
        <v>71</v>
      </c>
      <c r="E44" s="56" t="s">
        <v>71</v>
      </c>
      <c r="F44" s="56" t="s">
        <v>71</v>
      </c>
      <c r="G44" s="7"/>
      <c r="H44" s="56" t="s">
        <v>19</v>
      </c>
      <c r="I44" s="56">
        <v>326</v>
      </c>
      <c r="J44" s="56" t="s">
        <v>71</v>
      </c>
      <c r="K44" s="56" t="s">
        <v>71</v>
      </c>
      <c r="L44" s="56" t="s">
        <v>71</v>
      </c>
      <c r="M44" s="56" t="s">
        <v>71</v>
      </c>
      <c r="O44" s="3" t="s">
        <v>19</v>
      </c>
      <c r="P44" s="4" t="s">
        <v>28</v>
      </c>
      <c r="Q44" s="4" t="s">
        <v>28</v>
      </c>
      <c r="R44" s="4" t="s">
        <v>28</v>
      </c>
      <c r="S44" s="4" t="s">
        <v>28</v>
      </c>
      <c r="T44" s="86"/>
      <c r="V44" s="132" t="s">
        <v>118</v>
      </c>
      <c r="W44" s="134"/>
    </row>
    <row r="45" spans="1:23" ht="22.5" customHeight="1" x14ac:dyDescent="0.25">
      <c r="A45" s="84"/>
      <c r="B45" s="74" t="s">
        <v>11</v>
      </c>
      <c r="C45" s="4">
        <v>328</v>
      </c>
      <c r="D45" s="4" t="s">
        <v>68</v>
      </c>
      <c r="E45" s="4" t="s">
        <v>68</v>
      </c>
      <c r="F45" s="4" t="s">
        <v>68</v>
      </c>
      <c r="G45" s="7"/>
      <c r="H45" s="74" t="s">
        <v>11</v>
      </c>
      <c r="I45" s="4">
        <v>328</v>
      </c>
      <c r="J45" s="4" t="s">
        <v>68</v>
      </c>
      <c r="K45" s="4" t="s">
        <v>68</v>
      </c>
      <c r="L45" s="4" t="s">
        <v>68</v>
      </c>
      <c r="M45" s="56"/>
      <c r="O45" s="128" t="s">
        <v>148</v>
      </c>
      <c r="P45" s="129"/>
      <c r="Q45" s="129"/>
      <c r="R45" s="129"/>
      <c r="S45" s="129"/>
      <c r="T45" s="130"/>
      <c r="V45" s="32" t="s">
        <v>15</v>
      </c>
      <c r="W45" s="77"/>
    </row>
    <row r="46" spans="1:23" ht="22.5" customHeight="1" x14ac:dyDescent="0.25">
      <c r="A46" s="84"/>
      <c r="B46" s="74" t="s">
        <v>19</v>
      </c>
      <c r="C46" s="74">
        <v>330</v>
      </c>
      <c r="D46" s="5" t="s">
        <v>28</v>
      </c>
      <c r="E46" s="5" t="s">
        <v>28</v>
      </c>
      <c r="F46" s="56"/>
      <c r="G46" s="7"/>
      <c r="H46" s="74" t="s">
        <v>19</v>
      </c>
      <c r="I46" s="74">
        <v>330</v>
      </c>
      <c r="J46" s="5" t="s">
        <v>28</v>
      </c>
      <c r="K46" s="5" t="s">
        <v>28</v>
      </c>
      <c r="L46" s="56"/>
      <c r="M46" s="56"/>
      <c r="O46" s="32" t="s">
        <v>19</v>
      </c>
      <c r="P46" s="4" t="s">
        <v>76</v>
      </c>
      <c r="Q46" s="4" t="s">
        <v>76</v>
      </c>
      <c r="R46" s="4" t="s">
        <v>76</v>
      </c>
      <c r="S46" s="4"/>
      <c r="T46" s="76"/>
      <c r="V46" s="32" t="s">
        <v>52</v>
      </c>
      <c r="W46" s="77"/>
    </row>
    <row r="47" spans="1:23" ht="22.5" customHeight="1" x14ac:dyDescent="0.25">
      <c r="A47" s="84"/>
      <c r="B47" s="74" t="s">
        <v>19</v>
      </c>
      <c r="C47" s="74">
        <v>331</v>
      </c>
      <c r="D47" s="5" t="s">
        <v>123</v>
      </c>
      <c r="E47" s="5" t="s">
        <v>123</v>
      </c>
      <c r="F47" s="5"/>
      <c r="G47" s="88"/>
      <c r="H47" s="74" t="s">
        <v>19</v>
      </c>
      <c r="I47" s="74">
        <v>331</v>
      </c>
      <c r="J47" s="5" t="s">
        <v>123</v>
      </c>
      <c r="K47" s="5" t="s">
        <v>123</v>
      </c>
      <c r="L47" s="5"/>
      <c r="M47" s="56"/>
      <c r="O47" s="32" t="s">
        <v>19</v>
      </c>
      <c r="P47" s="17" t="s">
        <v>37</v>
      </c>
      <c r="Q47" s="17" t="s">
        <v>37</v>
      </c>
      <c r="R47" s="17" t="s">
        <v>37</v>
      </c>
      <c r="S47" s="4" t="s">
        <v>37</v>
      </c>
      <c r="T47" s="4" t="s">
        <v>37</v>
      </c>
      <c r="V47" s="32" t="s">
        <v>27</v>
      </c>
      <c r="W47" s="77"/>
    </row>
    <row r="48" spans="1:23" ht="22.5" customHeight="1" x14ac:dyDescent="0.25">
      <c r="A48" s="84"/>
      <c r="B48" s="131" t="s">
        <v>118</v>
      </c>
      <c r="C48" s="131"/>
      <c r="D48" s="131"/>
      <c r="E48" s="131"/>
      <c r="F48" s="131"/>
      <c r="G48" s="7"/>
      <c r="H48" s="131" t="s">
        <v>118</v>
      </c>
      <c r="I48" s="131"/>
      <c r="J48" s="131"/>
      <c r="K48" s="131"/>
      <c r="L48" s="131"/>
      <c r="M48" s="131"/>
      <c r="O48" s="32" t="s">
        <v>19</v>
      </c>
      <c r="P48" s="17" t="s">
        <v>31</v>
      </c>
      <c r="Q48" s="17" t="s">
        <v>31</v>
      </c>
      <c r="R48" s="17" t="s">
        <v>31</v>
      </c>
      <c r="S48" s="4"/>
      <c r="T48" s="76"/>
      <c r="V48" s="32" t="s">
        <v>30</v>
      </c>
      <c r="W48" s="77"/>
    </row>
    <row r="49" spans="1:23" ht="22.5" customHeight="1" x14ac:dyDescent="0.25">
      <c r="A49" s="84"/>
      <c r="B49" s="56" t="s">
        <v>19</v>
      </c>
      <c r="C49" s="56">
        <v>601</v>
      </c>
      <c r="D49" s="56" t="s">
        <v>52</v>
      </c>
      <c r="E49" s="56" t="s">
        <v>52</v>
      </c>
      <c r="F49" s="56" t="s">
        <v>52</v>
      </c>
      <c r="G49" s="7"/>
      <c r="H49" s="56" t="s">
        <v>19</v>
      </c>
      <c r="I49" s="56">
        <v>601</v>
      </c>
      <c r="J49" s="56" t="s">
        <v>52</v>
      </c>
      <c r="K49" s="56" t="s">
        <v>52</v>
      </c>
      <c r="L49" s="56" t="s">
        <v>52</v>
      </c>
      <c r="M49" s="56" t="s">
        <v>52</v>
      </c>
      <c r="O49" s="32" t="s">
        <v>19</v>
      </c>
      <c r="P49" s="5" t="s">
        <v>77</v>
      </c>
      <c r="Q49" s="5" t="s">
        <v>77</v>
      </c>
      <c r="R49" s="5" t="s">
        <v>77</v>
      </c>
      <c r="S49" s="4"/>
      <c r="T49" s="76"/>
      <c r="V49" s="32" t="s">
        <v>36</v>
      </c>
      <c r="W49" s="77"/>
    </row>
    <row r="50" spans="1:23" ht="22.5" customHeight="1" x14ac:dyDescent="0.25">
      <c r="A50" s="84"/>
      <c r="B50" s="56" t="s">
        <v>19</v>
      </c>
      <c r="C50" s="56">
        <v>602</v>
      </c>
      <c r="D50" s="56" t="s">
        <v>27</v>
      </c>
      <c r="E50" s="56" t="s">
        <v>27</v>
      </c>
      <c r="F50" s="56" t="s">
        <v>27</v>
      </c>
      <c r="G50" s="7"/>
      <c r="H50" s="56" t="s">
        <v>19</v>
      </c>
      <c r="I50" s="56">
        <v>602</v>
      </c>
      <c r="J50" s="56" t="s">
        <v>27</v>
      </c>
      <c r="K50" s="56" t="s">
        <v>27</v>
      </c>
      <c r="L50" s="56" t="s">
        <v>27</v>
      </c>
      <c r="M50" s="56" t="s">
        <v>27</v>
      </c>
      <c r="O50" s="32" t="s">
        <v>19</v>
      </c>
      <c r="P50" s="5" t="s">
        <v>9</v>
      </c>
      <c r="Q50" s="5" t="s">
        <v>9</v>
      </c>
      <c r="R50" s="5" t="s">
        <v>9</v>
      </c>
      <c r="S50" s="4"/>
      <c r="T50" s="76"/>
      <c r="V50" s="32" t="s">
        <v>42</v>
      </c>
      <c r="W50" s="77"/>
    </row>
    <row r="51" spans="1:23" ht="22.5" customHeight="1" x14ac:dyDescent="0.25">
      <c r="A51" s="84"/>
      <c r="B51" s="56" t="s">
        <v>19</v>
      </c>
      <c r="C51" s="56">
        <v>603</v>
      </c>
      <c r="D51" s="56" t="s">
        <v>30</v>
      </c>
      <c r="E51" s="56" t="s">
        <v>30</v>
      </c>
      <c r="F51" s="56" t="s">
        <v>30</v>
      </c>
      <c r="G51" s="7"/>
      <c r="H51" s="56" t="s">
        <v>19</v>
      </c>
      <c r="I51" s="56">
        <v>603</v>
      </c>
      <c r="J51" s="56" t="s">
        <v>30</v>
      </c>
      <c r="K51" s="56" t="s">
        <v>30</v>
      </c>
      <c r="L51" s="56" t="s">
        <v>30</v>
      </c>
      <c r="M51" s="56" t="s">
        <v>30</v>
      </c>
      <c r="O51" s="45" t="s">
        <v>19</v>
      </c>
      <c r="P51" s="48" t="s">
        <v>84</v>
      </c>
      <c r="Q51" s="48" t="s">
        <v>84</v>
      </c>
      <c r="R51" s="48" t="s">
        <v>84</v>
      </c>
      <c r="S51" s="46" t="s">
        <v>84</v>
      </c>
      <c r="T51" s="86"/>
      <c r="V51" s="32" t="s">
        <v>46</v>
      </c>
      <c r="W51" s="77"/>
    </row>
    <row r="52" spans="1:23" ht="22.5" customHeight="1" x14ac:dyDescent="0.25">
      <c r="A52" s="83"/>
      <c r="B52" s="56" t="s">
        <v>19</v>
      </c>
      <c r="C52" s="56">
        <v>604</v>
      </c>
      <c r="D52" s="56" t="s">
        <v>36</v>
      </c>
      <c r="E52" s="56" t="s">
        <v>36</v>
      </c>
      <c r="F52" s="56"/>
      <c r="G52" s="7"/>
      <c r="H52" s="56" t="s">
        <v>19</v>
      </c>
      <c r="I52" s="56">
        <v>604</v>
      </c>
      <c r="J52" s="56" t="s">
        <v>36</v>
      </c>
      <c r="K52" s="56" t="s">
        <v>36</v>
      </c>
      <c r="L52" s="56"/>
      <c r="M52" s="56"/>
      <c r="O52" s="128" t="s">
        <v>191</v>
      </c>
      <c r="P52" s="129"/>
      <c r="Q52" s="129"/>
      <c r="R52" s="129"/>
      <c r="S52" s="129"/>
      <c r="T52" s="130"/>
      <c r="V52" s="32" t="s">
        <v>55</v>
      </c>
      <c r="W52" s="77"/>
    </row>
    <row r="53" spans="1:23" ht="22.5" customHeight="1" x14ac:dyDescent="0.25">
      <c r="A53" s="84"/>
      <c r="B53" s="56" t="s">
        <v>19</v>
      </c>
      <c r="C53" s="56">
        <v>605</v>
      </c>
      <c r="D53" s="56" t="s">
        <v>42</v>
      </c>
      <c r="E53" s="56" t="s">
        <v>42</v>
      </c>
      <c r="F53" s="56"/>
      <c r="G53" s="7"/>
      <c r="H53" s="56" t="s">
        <v>19</v>
      </c>
      <c r="I53" s="56">
        <v>605</v>
      </c>
      <c r="J53" s="56" t="s">
        <v>42</v>
      </c>
      <c r="K53" s="56" t="s">
        <v>42</v>
      </c>
      <c r="L53" s="56"/>
      <c r="M53" s="56"/>
      <c r="O53" s="47" t="s">
        <v>11</v>
      </c>
      <c r="P53" s="46" t="s">
        <v>68</v>
      </c>
      <c r="Q53" s="46" t="s">
        <v>68</v>
      </c>
      <c r="R53" s="46" t="s">
        <v>68</v>
      </c>
      <c r="S53" s="46" t="s">
        <v>68</v>
      </c>
      <c r="T53" s="3"/>
      <c r="V53" s="3" t="s">
        <v>126</v>
      </c>
      <c r="W53" s="77"/>
    </row>
    <row r="54" spans="1:23" ht="22.5" customHeight="1" x14ac:dyDescent="0.25">
      <c r="A54" s="81"/>
      <c r="B54" s="56" t="s">
        <v>19</v>
      </c>
      <c r="C54" s="56">
        <v>606</v>
      </c>
      <c r="D54" s="56" t="s">
        <v>46</v>
      </c>
      <c r="E54" s="56" t="s">
        <v>46</v>
      </c>
      <c r="F54" s="56" t="s">
        <v>46</v>
      </c>
      <c r="G54" s="7"/>
      <c r="H54" s="56" t="s">
        <v>19</v>
      </c>
      <c r="I54" s="56">
        <v>606</v>
      </c>
      <c r="J54" s="56" t="s">
        <v>46</v>
      </c>
      <c r="K54" s="56" t="s">
        <v>46</v>
      </c>
      <c r="L54" s="56" t="s">
        <v>46</v>
      </c>
      <c r="M54" s="56"/>
      <c r="O54" s="47" t="s">
        <v>19</v>
      </c>
      <c r="P54" s="46" t="s">
        <v>99</v>
      </c>
      <c r="Q54" s="46" t="s">
        <v>99</v>
      </c>
      <c r="R54" s="46" t="s">
        <v>99</v>
      </c>
      <c r="S54" s="46"/>
      <c r="T54" s="89"/>
      <c r="V54" s="32" t="s">
        <v>57</v>
      </c>
      <c r="W54" s="77"/>
    </row>
    <row r="55" spans="1:23" ht="22.5" customHeight="1" x14ac:dyDescent="0.25">
      <c r="A55" s="81"/>
      <c r="B55" s="3" t="s">
        <v>19</v>
      </c>
      <c r="C55" s="3">
        <v>607</v>
      </c>
      <c r="D55" s="3" t="s">
        <v>55</v>
      </c>
      <c r="E55" s="56" t="s">
        <v>55</v>
      </c>
      <c r="F55" s="56" t="s">
        <v>55</v>
      </c>
      <c r="G55" s="7"/>
      <c r="H55" s="3" t="s">
        <v>19</v>
      </c>
      <c r="I55" s="3">
        <v>607</v>
      </c>
      <c r="J55" s="3" t="s">
        <v>55</v>
      </c>
      <c r="K55" s="56" t="s">
        <v>55</v>
      </c>
      <c r="L55" s="56" t="s">
        <v>55</v>
      </c>
      <c r="M55" s="56"/>
      <c r="O55" s="128" t="s">
        <v>118</v>
      </c>
      <c r="P55" s="129"/>
      <c r="Q55" s="129"/>
      <c r="R55" s="129"/>
      <c r="S55" s="129"/>
      <c r="T55" s="130"/>
      <c r="V55" s="132" t="s">
        <v>119</v>
      </c>
      <c r="W55" s="134"/>
    </row>
    <row r="56" spans="1:23" ht="22.5" customHeight="1" x14ac:dyDescent="0.25">
      <c r="A56" s="81"/>
      <c r="B56" s="56" t="s">
        <v>19</v>
      </c>
      <c r="C56" s="56">
        <v>609</v>
      </c>
      <c r="D56" s="56" t="s">
        <v>126</v>
      </c>
      <c r="E56" s="56"/>
      <c r="F56" s="56"/>
      <c r="G56" s="7"/>
      <c r="H56" s="56" t="s">
        <v>19</v>
      </c>
      <c r="I56" s="56">
        <v>609</v>
      </c>
      <c r="J56" s="56" t="s">
        <v>126</v>
      </c>
      <c r="K56" s="56"/>
      <c r="L56" s="56"/>
      <c r="M56" s="56"/>
      <c r="O56" s="49" t="s">
        <v>11</v>
      </c>
      <c r="P56" s="50" t="s">
        <v>15</v>
      </c>
      <c r="Q56" s="50" t="s">
        <v>15</v>
      </c>
      <c r="R56" s="50"/>
      <c r="S56" s="50"/>
      <c r="T56" s="3"/>
      <c r="V56" s="17" t="s">
        <v>62</v>
      </c>
      <c r="W56" s="77"/>
    </row>
    <row r="57" spans="1:23" ht="22.5" customHeight="1" x14ac:dyDescent="0.25">
      <c r="A57" s="81"/>
      <c r="B57" s="56" t="s">
        <v>19</v>
      </c>
      <c r="C57" s="56">
        <v>610</v>
      </c>
      <c r="D57" s="56" t="s">
        <v>57</v>
      </c>
      <c r="E57" s="56"/>
      <c r="F57" s="56"/>
      <c r="G57" s="7"/>
      <c r="H57" s="56" t="s">
        <v>19</v>
      </c>
      <c r="I57" s="56">
        <v>610</v>
      </c>
      <c r="J57" s="56" t="s">
        <v>57</v>
      </c>
      <c r="K57" s="56"/>
      <c r="L57" s="56"/>
      <c r="M57" s="56"/>
      <c r="O57" s="3" t="s">
        <v>19</v>
      </c>
      <c r="P57" s="4" t="s">
        <v>27</v>
      </c>
      <c r="Q57" s="4" t="s">
        <v>27</v>
      </c>
      <c r="R57" s="4" t="s">
        <v>27</v>
      </c>
      <c r="S57" s="4" t="s">
        <v>27</v>
      </c>
      <c r="T57" s="3"/>
      <c r="V57" s="36" t="s">
        <v>102</v>
      </c>
      <c r="W57" s="77"/>
    </row>
    <row r="58" spans="1:23" ht="22.5" customHeight="1" x14ac:dyDescent="0.25">
      <c r="A58" s="84"/>
      <c r="B58" s="100" t="s">
        <v>119</v>
      </c>
      <c r="C58" s="100"/>
      <c r="D58" s="100"/>
      <c r="E58" s="100"/>
      <c r="F58" s="100"/>
      <c r="G58" s="7"/>
      <c r="H58" s="100" t="s">
        <v>119</v>
      </c>
      <c r="I58" s="100"/>
      <c r="J58" s="100"/>
      <c r="K58" s="100"/>
      <c r="L58" s="100"/>
      <c r="M58" s="100"/>
      <c r="O58" s="3" t="s">
        <v>19</v>
      </c>
      <c r="P58" s="4" t="s">
        <v>39</v>
      </c>
      <c r="Q58" s="4" t="s">
        <v>39</v>
      </c>
      <c r="R58" s="4" t="s">
        <v>39</v>
      </c>
      <c r="S58" s="4" t="s">
        <v>39</v>
      </c>
      <c r="T58" s="86"/>
      <c r="V58" s="3" t="s">
        <v>58</v>
      </c>
      <c r="W58" s="77"/>
    </row>
    <row r="59" spans="1:23" ht="22.5" customHeight="1" x14ac:dyDescent="0.25">
      <c r="A59" s="84"/>
      <c r="B59" s="4" t="s">
        <v>11</v>
      </c>
      <c r="C59" s="4">
        <v>621</v>
      </c>
      <c r="D59" s="4" t="s">
        <v>62</v>
      </c>
      <c r="E59" s="4" t="s">
        <v>62</v>
      </c>
      <c r="F59" s="56"/>
      <c r="G59" s="2"/>
      <c r="H59" s="4" t="s">
        <v>11</v>
      </c>
      <c r="I59" s="4">
        <v>621</v>
      </c>
      <c r="J59" s="4" t="s">
        <v>62</v>
      </c>
      <c r="K59" s="4" t="s">
        <v>62</v>
      </c>
      <c r="L59" s="56"/>
      <c r="M59" s="56"/>
      <c r="O59" s="3" t="s">
        <v>19</v>
      </c>
      <c r="P59" s="4" t="s">
        <v>126</v>
      </c>
      <c r="Q59" s="4"/>
      <c r="R59" s="4"/>
      <c r="S59" s="4"/>
      <c r="T59" s="3"/>
      <c r="V59" s="132" t="s">
        <v>120</v>
      </c>
      <c r="W59" s="134"/>
    </row>
    <row r="60" spans="1:23" ht="22.5" customHeight="1" x14ac:dyDescent="0.25">
      <c r="A60" s="84"/>
      <c r="B60" s="4" t="s">
        <v>19</v>
      </c>
      <c r="C60" s="4">
        <v>622</v>
      </c>
      <c r="D60" s="4" t="s">
        <v>102</v>
      </c>
      <c r="E60" s="4" t="s">
        <v>102</v>
      </c>
      <c r="F60" s="4"/>
      <c r="G60" s="2"/>
      <c r="H60" s="4" t="s">
        <v>19</v>
      </c>
      <c r="I60" s="4">
        <v>622</v>
      </c>
      <c r="J60" s="4" t="s">
        <v>102</v>
      </c>
      <c r="K60" s="4" t="s">
        <v>102</v>
      </c>
      <c r="L60" s="4"/>
      <c r="M60" s="4"/>
      <c r="O60" s="3" t="s">
        <v>19</v>
      </c>
      <c r="P60" s="4" t="s">
        <v>30</v>
      </c>
      <c r="Q60" s="4" t="s">
        <v>30</v>
      </c>
      <c r="R60" s="4" t="s">
        <v>30</v>
      </c>
      <c r="S60" s="4" t="s">
        <v>30</v>
      </c>
      <c r="T60" s="3"/>
      <c r="V60" s="32" t="s">
        <v>32</v>
      </c>
      <c r="W60" s="77"/>
    </row>
    <row r="61" spans="1:23" ht="22.5" customHeight="1" x14ac:dyDescent="0.25">
      <c r="A61" s="84"/>
      <c r="B61" s="4" t="s">
        <v>19</v>
      </c>
      <c r="C61" s="4">
        <v>623</v>
      </c>
      <c r="D61" s="4" t="s">
        <v>79</v>
      </c>
      <c r="E61" s="4" t="s">
        <v>79</v>
      </c>
      <c r="F61" s="4" t="s">
        <v>79</v>
      </c>
      <c r="G61" s="7"/>
      <c r="H61" s="4" t="s">
        <v>19</v>
      </c>
      <c r="I61" s="4">
        <v>623</v>
      </c>
      <c r="J61" s="4" t="s">
        <v>79</v>
      </c>
      <c r="K61" s="4" t="s">
        <v>79</v>
      </c>
      <c r="L61" s="4" t="s">
        <v>79</v>
      </c>
      <c r="M61" s="4" t="s">
        <v>79</v>
      </c>
      <c r="O61" s="3" t="s">
        <v>19</v>
      </c>
      <c r="P61" s="4" t="s">
        <v>36</v>
      </c>
      <c r="Q61" s="4" t="s">
        <v>36</v>
      </c>
      <c r="R61" s="4" t="s">
        <v>36</v>
      </c>
      <c r="S61" s="4"/>
      <c r="T61" s="3"/>
      <c r="V61" s="3" t="s">
        <v>63</v>
      </c>
      <c r="W61" s="77"/>
    </row>
    <row r="62" spans="1:23" ht="22.5" customHeight="1" x14ac:dyDescent="0.25">
      <c r="A62" s="84"/>
      <c r="B62" s="4" t="s">
        <v>19</v>
      </c>
      <c r="C62" s="4">
        <v>624</v>
      </c>
      <c r="D62" s="4" t="s">
        <v>58</v>
      </c>
      <c r="E62" s="4" t="s">
        <v>58</v>
      </c>
      <c r="F62" s="56" t="s">
        <v>58</v>
      </c>
      <c r="G62" s="7"/>
      <c r="H62" s="4" t="s">
        <v>19</v>
      </c>
      <c r="I62" s="4">
        <v>624</v>
      </c>
      <c r="J62" s="4" t="s">
        <v>58</v>
      </c>
      <c r="K62" s="4" t="s">
        <v>58</v>
      </c>
      <c r="L62" s="56" t="s">
        <v>58</v>
      </c>
      <c r="M62" s="56" t="s">
        <v>58</v>
      </c>
      <c r="O62" s="3" t="s">
        <v>19</v>
      </c>
      <c r="P62" s="4" t="s">
        <v>42</v>
      </c>
      <c r="Q62" s="4" t="s">
        <v>42</v>
      </c>
      <c r="R62" s="4" t="s">
        <v>42</v>
      </c>
      <c r="S62" s="4" t="s">
        <v>42</v>
      </c>
      <c r="T62" s="3"/>
      <c r="V62" s="32" t="s">
        <v>38</v>
      </c>
      <c r="W62" s="77"/>
    </row>
    <row r="63" spans="1:23" ht="22.5" customHeight="1" x14ac:dyDescent="0.25">
      <c r="A63" s="84"/>
      <c r="B63" s="4" t="s">
        <v>11</v>
      </c>
      <c r="C63" s="4">
        <v>625</v>
      </c>
      <c r="D63" s="4" t="s">
        <v>109</v>
      </c>
      <c r="E63" s="4" t="s">
        <v>109</v>
      </c>
      <c r="F63" s="56" t="s">
        <v>109</v>
      </c>
      <c r="G63" s="7"/>
      <c r="H63" s="4" t="s">
        <v>11</v>
      </c>
      <c r="I63" s="4">
        <v>625</v>
      </c>
      <c r="J63" s="4" t="s">
        <v>109</v>
      </c>
      <c r="K63" s="4" t="s">
        <v>109</v>
      </c>
      <c r="L63" s="56" t="s">
        <v>109</v>
      </c>
      <c r="M63" s="56" t="s">
        <v>109</v>
      </c>
      <c r="O63" s="3" t="s">
        <v>19</v>
      </c>
      <c r="P63" s="4" t="s">
        <v>46</v>
      </c>
      <c r="Q63" s="4" t="s">
        <v>46</v>
      </c>
      <c r="R63" s="4" t="s">
        <v>46</v>
      </c>
      <c r="S63" s="4"/>
      <c r="T63" s="3"/>
      <c r="V63" s="32" t="s">
        <v>43</v>
      </c>
      <c r="W63" s="77"/>
    </row>
    <row r="64" spans="1:23" ht="22.5" customHeight="1" x14ac:dyDescent="0.25">
      <c r="A64" s="84"/>
      <c r="B64" s="131" t="s">
        <v>120</v>
      </c>
      <c r="C64" s="131"/>
      <c r="D64" s="131"/>
      <c r="E64" s="131"/>
      <c r="F64" s="131"/>
      <c r="G64" s="2"/>
      <c r="H64" s="131" t="s">
        <v>120</v>
      </c>
      <c r="I64" s="131"/>
      <c r="J64" s="131"/>
      <c r="K64" s="131"/>
      <c r="L64" s="131"/>
      <c r="M64" s="131"/>
      <c r="O64" s="3" t="s">
        <v>19</v>
      </c>
      <c r="P64" s="4" t="s">
        <v>52</v>
      </c>
      <c r="Q64" s="4" t="s">
        <v>52</v>
      </c>
      <c r="R64" s="4" t="s">
        <v>52</v>
      </c>
      <c r="S64" s="4"/>
      <c r="T64" s="3"/>
      <c r="V64" s="33" t="s">
        <v>48</v>
      </c>
      <c r="W64" s="77"/>
    </row>
    <row r="65" spans="1:23" ht="22.5" customHeight="1" x14ac:dyDescent="0.25">
      <c r="A65" s="84"/>
      <c r="B65" s="56" t="s">
        <v>19</v>
      </c>
      <c r="C65" s="56">
        <v>700</v>
      </c>
      <c r="D65" s="56" t="s">
        <v>32</v>
      </c>
      <c r="E65" s="56" t="s">
        <v>32</v>
      </c>
      <c r="F65" s="56" t="s">
        <v>32</v>
      </c>
      <c r="G65" s="2"/>
      <c r="H65" s="56" t="s">
        <v>19</v>
      </c>
      <c r="I65" s="56">
        <v>700</v>
      </c>
      <c r="J65" s="56" t="s">
        <v>32</v>
      </c>
      <c r="K65" s="56" t="s">
        <v>32</v>
      </c>
      <c r="L65" s="56" t="s">
        <v>32</v>
      </c>
      <c r="M65" s="56" t="s">
        <v>32</v>
      </c>
      <c r="O65" s="3" t="s">
        <v>19</v>
      </c>
      <c r="P65" s="4" t="s">
        <v>55</v>
      </c>
      <c r="Q65" s="4" t="s">
        <v>55</v>
      </c>
      <c r="R65" s="4" t="s">
        <v>55</v>
      </c>
      <c r="S65" s="4" t="s">
        <v>55</v>
      </c>
      <c r="T65" s="86"/>
      <c r="V65" s="32" t="s">
        <v>67</v>
      </c>
      <c r="W65" s="77"/>
    </row>
    <row r="66" spans="1:23" ht="22.5" customHeight="1" x14ac:dyDescent="0.25">
      <c r="A66" s="84"/>
      <c r="B66" s="56" t="s">
        <v>19</v>
      </c>
      <c r="C66" s="56">
        <v>701</v>
      </c>
      <c r="D66" s="56" t="s">
        <v>63</v>
      </c>
      <c r="E66" s="56" t="s">
        <v>63</v>
      </c>
      <c r="F66" s="56" t="s">
        <v>63</v>
      </c>
      <c r="G66" s="2"/>
      <c r="H66" s="56" t="s">
        <v>19</v>
      </c>
      <c r="I66" s="56">
        <v>701</v>
      </c>
      <c r="J66" s="56" t="s">
        <v>63</v>
      </c>
      <c r="K66" s="56" t="s">
        <v>63</v>
      </c>
      <c r="L66" s="56" t="s">
        <v>63</v>
      </c>
      <c r="M66" s="56" t="s">
        <v>63</v>
      </c>
      <c r="O66" s="47" t="s">
        <v>19</v>
      </c>
      <c r="P66" s="46" t="s">
        <v>57</v>
      </c>
      <c r="Q66" s="46" t="s">
        <v>57</v>
      </c>
      <c r="R66" s="46" t="s">
        <v>57</v>
      </c>
      <c r="S66" s="46" t="s">
        <v>57</v>
      </c>
      <c r="T66" s="86"/>
      <c r="V66" s="32" t="s">
        <v>59</v>
      </c>
      <c r="W66" s="77"/>
    </row>
    <row r="67" spans="1:23" ht="22.5" customHeight="1" x14ac:dyDescent="0.25">
      <c r="A67" s="84"/>
      <c r="B67" s="56" t="s">
        <v>19</v>
      </c>
      <c r="C67" s="56">
        <v>702</v>
      </c>
      <c r="D67" s="56" t="s">
        <v>38</v>
      </c>
      <c r="E67" s="56" t="s">
        <v>38</v>
      </c>
      <c r="F67" s="56" t="s">
        <v>38</v>
      </c>
      <c r="G67" s="2"/>
      <c r="H67" s="56" t="s">
        <v>19</v>
      </c>
      <c r="I67" s="56">
        <v>702</v>
      </c>
      <c r="J67" s="56" t="s">
        <v>38</v>
      </c>
      <c r="K67" s="56" t="s">
        <v>38</v>
      </c>
      <c r="L67" s="56" t="s">
        <v>38</v>
      </c>
      <c r="M67" s="56" t="s">
        <v>38</v>
      </c>
      <c r="O67" s="47" t="s">
        <v>19</v>
      </c>
      <c r="P67" s="46" t="s">
        <v>20</v>
      </c>
      <c r="Q67" s="46" t="s">
        <v>20</v>
      </c>
      <c r="R67" s="46" t="s">
        <v>20</v>
      </c>
      <c r="S67" s="46" t="s">
        <v>20</v>
      </c>
      <c r="T67" s="86"/>
      <c r="V67" s="132" t="s">
        <v>121</v>
      </c>
      <c r="W67" s="134"/>
    </row>
    <row r="68" spans="1:23" ht="22.5" customHeight="1" x14ac:dyDescent="0.25">
      <c r="A68" s="84"/>
      <c r="B68" s="56" t="s">
        <v>19</v>
      </c>
      <c r="C68" s="56">
        <v>703</v>
      </c>
      <c r="D68" s="56" t="s">
        <v>43</v>
      </c>
      <c r="E68" s="56" t="s">
        <v>43</v>
      </c>
      <c r="F68" s="56" t="s">
        <v>43</v>
      </c>
      <c r="G68" s="2"/>
      <c r="H68" s="56" t="s">
        <v>19</v>
      </c>
      <c r="I68" s="56">
        <v>703</v>
      </c>
      <c r="J68" s="56" t="s">
        <v>43</v>
      </c>
      <c r="K68" s="56" t="s">
        <v>43</v>
      </c>
      <c r="L68" s="56" t="s">
        <v>43</v>
      </c>
      <c r="M68" s="56" t="s">
        <v>43</v>
      </c>
      <c r="O68" s="128" t="s">
        <v>119</v>
      </c>
      <c r="P68" s="129"/>
      <c r="Q68" s="129"/>
      <c r="R68" s="129"/>
      <c r="S68" s="129"/>
      <c r="T68" s="130"/>
      <c r="V68" s="32" t="s">
        <v>34</v>
      </c>
      <c r="W68" s="77"/>
    </row>
    <row r="69" spans="1:23" ht="22.5" customHeight="1" x14ac:dyDescent="0.25">
      <c r="A69" s="84"/>
      <c r="B69" s="56" t="s">
        <v>19</v>
      </c>
      <c r="C69" s="56">
        <v>704</v>
      </c>
      <c r="D69" s="56" t="s">
        <v>48</v>
      </c>
      <c r="E69" s="56" t="s">
        <v>48</v>
      </c>
      <c r="F69" s="56" t="s">
        <v>48</v>
      </c>
      <c r="G69" s="2"/>
      <c r="H69" s="56" t="s">
        <v>19</v>
      </c>
      <c r="I69" s="56">
        <v>704</v>
      </c>
      <c r="J69" s="56" t="s">
        <v>48</v>
      </c>
      <c r="K69" s="56" t="s">
        <v>48</v>
      </c>
      <c r="L69" s="56" t="s">
        <v>48</v>
      </c>
      <c r="M69" s="56"/>
      <c r="O69" s="49" t="s">
        <v>11</v>
      </c>
      <c r="P69" s="50" t="s">
        <v>62</v>
      </c>
      <c r="Q69" s="50" t="s">
        <v>62</v>
      </c>
      <c r="R69" s="50" t="s">
        <v>62</v>
      </c>
      <c r="S69" s="50" t="s">
        <v>88</v>
      </c>
      <c r="T69" s="3"/>
      <c r="V69" s="32" t="s">
        <v>40</v>
      </c>
      <c r="W69" s="77"/>
    </row>
    <row r="70" spans="1:23" ht="22.5" customHeight="1" x14ac:dyDescent="0.25">
      <c r="A70" s="84"/>
      <c r="B70" s="4" t="s">
        <v>19</v>
      </c>
      <c r="C70" s="4">
        <v>705</v>
      </c>
      <c r="D70" s="4" t="s">
        <v>67</v>
      </c>
      <c r="E70" s="4" t="s">
        <v>67</v>
      </c>
      <c r="F70" s="4" t="s">
        <v>67</v>
      </c>
      <c r="G70" s="2"/>
      <c r="H70" s="4" t="s">
        <v>19</v>
      </c>
      <c r="I70" s="4">
        <v>705</v>
      </c>
      <c r="J70" s="4" t="s">
        <v>67</v>
      </c>
      <c r="K70" s="4" t="s">
        <v>67</v>
      </c>
      <c r="L70" s="4" t="s">
        <v>67</v>
      </c>
      <c r="M70" s="56" t="s">
        <v>67</v>
      </c>
      <c r="O70" s="3" t="s">
        <v>19</v>
      </c>
      <c r="P70" s="4" t="s">
        <v>78</v>
      </c>
      <c r="Q70" s="4" t="s">
        <v>78</v>
      </c>
      <c r="R70" s="4"/>
      <c r="S70" s="4"/>
      <c r="T70" s="3"/>
      <c r="V70" s="32" t="s">
        <v>44</v>
      </c>
      <c r="W70" s="77"/>
    </row>
    <row r="71" spans="1:23" ht="22.5" customHeight="1" x14ac:dyDescent="0.25">
      <c r="A71" s="84"/>
      <c r="B71" s="4" t="s">
        <v>19</v>
      </c>
      <c r="C71" s="4">
        <v>711</v>
      </c>
      <c r="D71" s="4" t="s">
        <v>59</v>
      </c>
      <c r="E71" s="4" t="s">
        <v>59</v>
      </c>
      <c r="F71" s="4"/>
      <c r="G71" s="88"/>
      <c r="H71" s="4" t="s">
        <v>19</v>
      </c>
      <c r="I71" s="4">
        <v>711</v>
      </c>
      <c r="J71" s="4" t="s">
        <v>59</v>
      </c>
      <c r="K71" s="4" t="s">
        <v>59</v>
      </c>
      <c r="L71" s="4"/>
      <c r="M71" s="4"/>
      <c r="O71" s="3" t="s">
        <v>19</v>
      </c>
      <c r="P71" s="3" t="s">
        <v>79</v>
      </c>
      <c r="Q71" s="3" t="s">
        <v>79</v>
      </c>
      <c r="R71" s="4"/>
      <c r="S71" s="4"/>
      <c r="T71" s="3"/>
      <c r="V71" s="32" t="s">
        <v>50</v>
      </c>
      <c r="W71" s="77"/>
    </row>
    <row r="72" spans="1:23" ht="22.5" customHeight="1" x14ac:dyDescent="0.25">
      <c r="A72" s="84"/>
      <c r="B72" s="131" t="s">
        <v>121</v>
      </c>
      <c r="C72" s="131"/>
      <c r="D72" s="131"/>
      <c r="E72" s="131"/>
      <c r="F72" s="131"/>
      <c r="G72" s="2"/>
      <c r="H72" s="131" t="s">
        <v>121</v>
      </c>
      <c r="I72" s="131"/>
      <c r="J72" s="131"/>
      <c r="K72" s="131"/>
      <c r="L72" s="131"/>
      <c r="M72" s="131"/>
      <c r="O72" s="32" t="s">
        <v>19</v>
      </c>
      <c r="P72" s="3" t="s">
        <v>13</v>
      </c>
      <c r="Q72" s="3" t="s">
        <v>13</v>
      </c>
      <c r="R72" s="3" t="s">
        <v>13</v>
      </c>
      <c r="S72" s="4"/>
      <c r="T72" s="3"/>
      <c r="V72" s="17" t="s">
        <v>53</v>
      </c>
      <c r="W72" s="77"/>
    </row>
    <row r="73" spans="1:23" ht="22.5" customHeight="1" x14ac:dyDescent="0.25">
      <c r="A73" s="84"/>
      <c r="B73" s="56" t="s">
        <v>11</v>
      </c>
      <c r="C73" s="56">
        <v>800</v>
      </c>
      <c r="D73" s="4" t="s">
        <v>34</v>
      </c>
      <c r="E73" s="4" t="s">
        <v>34</v>
      </c>
      <c r="F73" s="4" t="s">
        <v>34</v>
      </c>
      <c r="G73" s="2"/>
      <c r="H73" s="56" t="s">
        <v>11</v>
      </c>
      <c r="I73" s="56">
        <v>800</v>
      </c>
      <c r="J73" s="4" t="s">
        <v>34</v>
      </c>
      <c r="K73" s="4" t="s">
        <v>34</v>
      </c>
      <c r="L73" s="4" t="s">
        <v>34</v>
      </c>
      <c r="M73" s="4" t="s">
        <v>34</v>
      </c>
      <c r="O73" s="32" t="s">
        <v>19</v>
      </c>
      <c r="P73" s="3" t="s">
        <v>86</v>
      </c>
      <c r="Q73" s="3" t="s">
        <v>86</v>
      </c>
      <c r="R73" s="3"/>
      <c r="S73" s="4"/>
      <c r="T73" s="3"/>
      <c r="V73" s="32" t="s">
        <v>60</v>
      </c>
      <c r="W73" s="77"/>
    </row>
    <row r="74" spans="1:23" ht="22.5" customHeight="1" x14ac:dyDescent="0.25">
      <c r="A74" s="84"/>
      <c r="B74" s="56" t="s">
        <v>11</v>
      </c>
      <c r="C74" s="56">
        <v>801</v>
      </c>
      <c r="D74" s="4" t="s">
        <v>40</v>
      </c>
      <c r="E74" s="4" t="s">
        <v>40</v>
      </c>
      <c r="F74" s="4" t="s">
        <v>40</v>
      </c>
      <c r="G74" s="2"/>
      <c r="H74" s="56" t="s">
        <v>11</v>
      </c>
      <c r="I74" s="56">
        <v>801</v>
      </c>
      <c r="J74" s="4" t="s">
        <v>40</v>
      </c>
      <c r="K74" s="4" t="s">
        <v>40</v>
      </c>
      <c r="L74" s="4" t="s">
        <v>40</v>
      </c>
      <c r="M74" s="4" t="s">
        <v>40</v>
      </c>
      <c r="O74" s="3" t="s">
        <v>19</v>
      </c>
      <c r="P74" s="3" t="s">
        <v>102</v>
      </c>
      <c r="Q74" s="3" t="s">
        <v>102</v>
      </c>
      <c r="R74" s="3" t="s">
        <v>102</v>
      </c>
      <c r="S74" s="4"/>
      <c r="T74" s="3"/>
      <c r="V74" s="32" t="s">
        <v>64</v>
      </c>
      <c r="W74" s="77"/>
    </row>
    <row r="75" spans="1:23" ht="22.5" customHeight="1" x14ac:dyDescent="0.25">
      <c r="A75" s="84"/>
      <c r="B75" s="56" t="s">
        <v>11</v>
      </c>
      <c r="C75" s="56">
        <v>802</v>
      </c>
      <c r="D75" s="4" t="s">
        <v>44</v>
      </c>
      <c r="E75" s="4" t="s">
        <v>44</v>
      </c>
      <c r="F75" s="4" t="s">
        <v>44</v>
      </c>
      <c r="G75" s="2"/>
      <c r="H75" s="56" t="s">
        <v>11</v>
      </c>
      <c r="I75" s="56">
        <v>802</v>
      </c>
      <c r="J75" s="4" t="s">
        <v>44</v>
      </c>
      <c r="K75" s="4" t="s">
        <v>44</v>
      </c>
      <c r="L75" s="4" t="s">
        <v>44</v>
      </c>
      <c r="M75" s="4" t="s">
        <v>44</v>
      </c>
      <c r="O75" s="128" t="s">
        <v>120</v>
      </c>
      <c r="P75" s="129"/>
      <c r="Q75" s="129"/>
      <c r="R75" s="129"/>
      <c r="S75" s="129"/>
      <c r="T75" s="130"/>
      <c r="V75" s="32" t="s">
        <v>29</v>
      </c>
      <c r="W75" s="77"/>
    </row>
    <row r="76" spans="1:23" ht="22.5" customHeight="1" x14ac:dyDescent="0.25">
      <c r="A76" s="84"/>
      <c r="B76" s="56" t="s">
        <v>11</v>
      </c>
      <c r="C76" s="56">
        <v>803</v>
      </c>
      <c r="D76" s="4" t="s">
        <v>50</v>
      </c>
      <c r="E76" s="4" t="s">
        <v>50</v>
      </c>
      <c r="F76" s="4" t="s">
        <v>50</v>
      </c>
      <c r="G76" s="2"/>
      <c r="H76" s="56" t="s">
        <v>11</v>
      </c>
      <c r="I76" s="56">
        <v>803</v>
      </c>
      <c r="J76" s="4" t="s">
        <v>50</v>
      </c>
      <c r="K76" s="4" t="s">
        <v>50</v>
      </c>
      <c r="L76" s="4" t="s">
        <v>50</v>
      </c>
      <c r="M76" s="4" t="s">
        <v>50</v>
      </c>
      <c r="O76" s="49" t="s">
        <v>19</v>
      </c>
      <c r="P76" s="50" t="s">
        <v>32</v>
      </c>
      <c r="Q76" s="50" t="s">
        <v>32</v>
      </c>
      <c r="R76" s="50" t="s">
        <v>32</v>
      </c>
      <c r="S76" s="50" t="s">
        <v>32</v>
      </c>
      <c r="T76" s="3"/>
      <c r="V76" s="32" t="s">
        <v>66</v>
      </c>
      <c r="W76" s="77"/>
    </row>
    <row r="77" spans="1:23" ht="22.5" customHeight="1" x14ac:dyDescent="0.25">
      <c r="A77" s="84"/>
      <c r="B77" s="56" t="s">
        <v>11</v>
      </c>
      <c r="C77" s="56">
        <v>805</v>
      </c>
      <c r="D77" s="4" t="s">
        <v>53</v>
      </c>
      <c r="E77" s="4" t="s">
        <v>53</v>
      </c>
      <c r="F77" s="4" t="s">
        <v>53</v>
      </c>
      <c r="G77" s="2"/>
      <c r="H77" s="56" t="s">
        <v>11</v>
      </c>
      <c r="I77" s="56">
        <v>805</v>
      </c>
      <c r="J77" s="4" t="s">
        <v>53</v>
      </c>
      <c r="K77" s="4" t="s">
        <v>53</v>
      </c>
      <c r="L77" s="4" t="s">
        <v>53</v>
      </c>
      <c r="M77" s="4" t="s">
        <v>53</v>
      </c>
      <c r="O77" s="3" t="s">
        <v>19</v>
      </c>
      <c r="P77" s="4" t="s">
        <v>38</v>
      </c>
      <c r="Q77" s="4" t="s">
        <v>38</v>
      </c>
      <c r="R77" s="4" t="s">
        <v>38</v>
      </c>
      <c r="S77" s="4" t="s">
        <v>38</v>
      </c>
      <c r="T77" s="3"/>
      <c r="V77" s="32" t="s">
        <v>45</v>
      </c>
      <c r="W77" s="77"/>
    </row>
    <row r="78" spans="1:23" ht="22.5" customHeight="1" x14ac:dyDescent="0.25">
      <c r="A78" s="84"/>
      <c r="B78" s="56" t="s">
        <v>11</v>
      </c>
      <c r="C78" s="56">
        <v>808</v>
      </c>
      <c r="D78" s="4" t="s">
        <v>60</v>
      </c>
      <c r="E78" s="4" t="s">
        <v>60</v>
      </c>
      <c r="F78" s="4" t="s">
        <v>60</v>
      </c>
      <c r="G78" s="2"/>
      <c r="H78" s="56" t="s">
        <v>11</v>
      </c>
      <c r="I78" s="56">
        <v>808</v>
      </c>
      <c r="J78" s="4" t="s">
        <v>60</v>
      </c>
      <c r="K78" s="4" t="s">
        <v>60</v>
      </c>
      <c r="L78" s="4" t="s">
        <v>60</v>
      </c>
      <c r="M78" s="4" t="s">
        <v>60</v>
      </c>
      <c r="O78" s="3" t="s">
        <v>19</v>
      </c>
      <c r="P78" s="4" t="s">
        <v>43</v>
      </c>
      <c r="Q78" s="4" t="s">
        <v>43</v>
      </c>
      <c r="R78" s="4" t="s">
        <v>43</v>
      </c>
      <c r="S78" s="4" t="s">
        <v>43</v>
      </c>
      <c r="T78" s="3"/>
      <c r="V78" s="32" t="s">
        <v>80</v>
      </c>
      <c r="W78" s="77"/>
    </row>
    <row r="79" spans="1:23" ht="22.5" customHeight="1" x14ac:dyDescent="0.25">
      <c r="A79" s="84"/>
      <c r="B79" s="56" t="s">
        <v>11</v>
      </c>
      <c r="C79" s="56">
        <v>809</v>
      </c>
      <c r="D79" s="4" t="s">
        <v>64</v>
      </c>
      <c r="E79" s="4" t="s">
        <v>64</v>
      </c>
      <c r="F79" s="4" t="s">
        <v>64</v>
      </c>
      <c r="G79" s="2"/>
      <c r="H79" s="56" t="s">
        <v>11</v>
      </c>
      <c r="I79" s="56">
        <v>809</v>
      </c>
      <c r="J79" s="4" t="s">
        <v>64</v>
      </c>
      <c r="K79" s="4" t="s">
        <v>64</v>
      </c>
      <c r="L79" s="4" t="s">
        <v>64</v>
      </c>
      <c r="M79" s="4" t="s">
        <v>64</v>
      </c>
      <c r="O79" s="72" t="s">
        <v>19</v>
      </c>
      <c r="P79" s="73" t="s">
        <v>103</v>
      </c>
      <c r="Q79" s="73" t="s">
        <v>103</v>
      </c>
      <c r="R79" s="73" t="s">
        <v>103</v>
      </c>
      <c r="S79" s="73" t="s">
        <v>103</v>
      </c>
      <c r="T79" s="3"/>
      <c r="V79" s="33" t="s">
        <v>51</v>
      </c>
      <c r="W79" s="77"/>
    </row>
    <row r="80" spans="1:23" ht="22.5" customHeight="1" x14ac:dyDescent="0.25">
      <c r="A80" s="84"/>
      <c r="B80" s="56" t="s">
        <v>11</v>
      </c>
      <c r="C80" s="56">
        <v>810</v>
      </c>
      <c r="D80" s="4" t="s">
        <v>29</v>
      </c>
      <c r="E80" s="4" t="s">
        <v>29</v>
      </c>
      <c r="F80" s="4" t="s">
        <v>29</v>
      </c>
      <c r="G80" s="2"/>
      <c r="H80" s="56" t="s">
        <v>11</v>
      </c>
      <c r="I80" s="56">
        <v>810</v>
      </c>
      <c r="J80" s="4" t="s">
        <v>29</v>
      </c>
      <c r="K80" s="4" t="s">
        <v>29</v>
      </c>
      <c r="L80" s="4" t="s">
        <v>29</v>
      </c>
      <c r="M80" s="4" t="s">
        <v>29</v>
      </c>
      <c r="O80" s="166" t="s">
        <v>19</v>
      </c>
      <c r="P80" s="167" t="s">
        <v>199</v>
      </c>
      <c r="Q80" s="167" t="s">
        <v>199</v>
      </c>
      <c r="R80" s="167" t="s">
        <v>199</v>
      </c>
      <c r="S80" s="167" t="s">
        <v>199</v>
      </c>
      <c r="T80" s="166"/>
      <c r="V80" s="32" t="s">
        <v>96</v>
      </c>
      <c r="W80" s="77"/>
    </row>
    <row r="81" spans="1:23" ht="22.5" customHeight="1" x14ac:dyDescent="0.25">
      <c r="A81" s="84"/>
      <c r="B81" s="56" t="s">
        <v>11</v>
      </c>
      <c r="C81" s="56">
        <v>811</v>
      </c>
      <c r="D81" s="4" t="s">
        <v>66</v>
      </c>
      <c r="E81" s="4" t="s">
        <v>66</v>
      </c>
      <c r="F81" s="4" t="s">
        <v>66</v>
      </c>
      <c r="G81" s="2"/>
      <c r="H81" s="56" t="s">
        <v>11</v>
      </c>
      <c r="I81" s="56">
        <v>811</v>
      </c>
      <c r="J81" s="4" t="s">
        <v>66</v>
      </c>
      <c r="K81" s="4" t="s">
        <v>66</v>
      </c>
      <c r="L81" s="4" t="s">
        <v>66</v>
      </c>
      <c r="M81" s="4" t="s">
        <v>66</v>
      </c>
      <c r="O81" s="3" t="s">
        <v>19</v>
      </c>
      <c r="P81" s="4" t="s">
        <v>67</v>
      </c>
      <c r="Q81" s="4" t="s">
        <v>67</v>
      </c>
      <c r="R81" s="4" t="s">
        <v>67</v>
      </c>
      <c r="S81" s="4" t="s">
        <v>67</v>
      </c>
      <c r="T81" s="3"/>
      <c r="V81" s="33" t="s">
        <v>94</v>
      </c>
      <c r="W81" s="77"/>
    </row>
    <row r="82" spans="1:23" ht="22.5" customHeight="1" x14ac:dyDescent="0.25">
      <c r="A82" s="84"/>
      <c r="B82" s="56" t="s">
        <v>19</v>
      </c>
      <c r="C82" s="56">
        <v>812</v>
      </c>
      <c r="D82" s="4" t="s">
        <v>45</v>
      </c>
      <c r="E82" s="4" t="s">
        <v>45</v>
      </c>
      <c r="F82" s="4" t="s">
        <v>45</v>
      </c>
      <c r="G82" s="2"/>
      <c r="H82" s="56" t="s">
        <v>19</v>
      </c>
      <c r="I82" s="56">
        <v>812</v>
      </c>
      <c r="J82" s="4" t="s">
        <v>45</v>
      </c>
      <c r="K82" s="4" t="s">
        <v>45</v>
      </c>
      <c r="L82" s="4" t="s">
        <v>45</v>
      </c>
      <c r="M82" s="4" t="s">
        <v>45</v>
      </c>
      <c r="O82" s="32" t="s">
        <v>19</v>
      </c>
      <c r="P82" s="4" t="s">
        <v>59</v>
      </c>
      <c r="Q82" s="4" t="s">
        <v>59</v>
      </c>
      <c r="R82" s="4" t="s">
        <v>59</v>
      </c>
      <c r="S82" s="4" t="s">
        <v>59</v>
      </c>
      <c r="T82" s="3"/>
      <c r="V82" s="32" t="s">
        <v>149</v>
      </c>
      <c r="W82" s="77"/>
    </row>
    <row r="83" spans="1:23" ht="22.5" customHeight="1" x14ac:dyDescent="0.25">
      <c r="A83" s="84"/>
      <c r="B83" s="56" t="s">
        <v>19</v>
      </c>
      <c r="C83" s="56">
        <v>813</v>
      </c>
      <c r="D83" s="4" t="s">
        <v>80</v>
      </c>
      <c r="E83" s="4" t="s">
        <v>80</v>
      </c>
      <c r="F83" s="4" t="s">
        <v>80</v>
      </c>
      <c r="G83" s="2"/>
      <c r="H83" s="56" t="s">
        <v>19</v>
      </c>
      <c r="I83" s="56">
        <v>813</v>
      </c>
      <c r="J83" s="4" t="s">
        <v>80</v>
      </c>
      <c r="K83" s="4" t="s">
        <v>80</v>
      </c>
      <c r="L83" s="4" t="s">
        <v>80</v>
      </c>
      <c r="M83" s="4" t="s">
        <v>80</v>
      </c>
      <c r="O83" s="3" t="s">
        <v>19</v>
      </c>
      <c r="P83" s="4" t="s">
        <v>63</v>
      </c>
      <c r="Q83" s="4" t="s">
        <v>63</v>
      </c>
      <c r="R83" s="4" t="s">
        <v>63</v>
      </c>
      <c r="S83" s="4" t="s">
        <v>63</v>
      </c>
      <c r="T83" s="3"/>
      <c r="V83" s="32" t="s">
        <v>41</v>
      </c>
      <c r="W83" s="77"/>
    </row>
    <row r="84" spans="1:23" ht="22.5" customHeight="1" x14ac:dyDescent="0.25">
      <c r="A84" s="84"/>
      <c r="B84" s="56" t="s">
        <v>19</v>
      </c>
      <c r="C84" s="56">
        <v>814</v>
      </c>
      <c r="D84" s="4" t="s">
        <v>51</v>
      </c>
      <c r="E84" s="4" t="s">
        <v>51</v>
      </c>
      <c r="F84" s="4"/>
      <c r="G84" s="2"/>
      <c r="H84" s="56" t="s">
        <v>19</v>
      </c>
      <c r="I84" s="56">
        <v>814</v>
      </c>
      <c r="J84" s="4" t="s">
        <v>51</v>
      </c>
      <c r="K84" s="4" t="s">
        <v>51</v>
      </c>
      <c r="L84" s="4"/>
      <c r="M84" s="4"/>
      <c r="O84" s="128" t="s">
        <v>192</v>
      </c>
      <c r="P84" s="129"/>
      <c r="Q84" s="129"/>
      <c r="R84" s="129"/>
      <c r="S84" s="129"/>
      <c r="T84" s="130"/>
      <c r="V84" s="32" t="s">
        <v>72</v>
      </c>
      <c r="W84" s="77"/>
    </row>
    <row r="85" spans="1:23" ht="22.5" customHeight="1" x14ac:dyDescent="0.25">
      <c r="A85" s="84"/>
      <c r="B85" s="56" t="s">
        <v>19</v>
      </c>
      <c r="C85" s="56">
        <v>815</v>
      </c>
      <c r="D85" s="4" t="s">
        <v>96</v>
      </c>
      <c r="E85" s="4" t="s">
        <v>96</v>
      </c>
      <c r="F85" s="4" t="s">
        <v>96</v>
      </c>
      <c r="G85" s="2"/>
      <c r="H85" s="56" t="s">
        <v>19</v>
      </c>
      <c r="I85" s="56">
        <v>815</v>
      </c>
      <c r="J85" s="4" t="s">
        <v>96</v>
      </c>
      <c r="K85" s="4" t="s">
        <v>96</v>
      </c>
      <c r="L85" s="4" t="s">
        <v>96</v>
      </c>
      <c r="M85" s="4" t="s">
        <v>96</v>
      </c>
      <c r="O85" s="3" t="s">
        <v>11</v>
      </c>
      <c r="P85" s="4" t="s">
        <v>34</v>
      </c>
      <c r="Q85" s="4" t="s">
        <v>34</v>
      </c>
      <c r="R85" s="4" t="s">
        <v>34</v>
      </c>
      <c r="S85" s="4" t="s">
        <v>34</v>
      </c>
      <c r="T85" s="50" t="s">
        <v>34</v>
      </c>
      <c r="V85" s="32" t="s">
        <v>56</v>
      </c>
      <c r="W85" s="77"/>
    </row>
    <row r="86" spans="1:23" ht="22.5" customHeight="1" x14ac:dyDescent="0.25">
      <c r="A86" s="84"/>
      <c r="B86" s="56" t="s">
        <v>19</v>
      </c>
      <c r="C86" s="56">
        <v>816</v>
      </c>
      <c r="D86" s="4" t="s">
        <v>94</v>
      </c>
      <c r="E86" s="4" t="s">
        <v>94</v>
      </c>
      <c r="F86" s="4" t="s">
        <v>94</v>
      </c>
      <c r="G86" s="7"/>
      <c r="H86" s="56" t="s">
        <v>19</v>
      </c>
      <c r="I86" s="56">
        <v>816</v>
      </c>
      <c r="J86" s="4" t="s">
        <v>94</v>
      </c>
      <c r="K86" s="4" t="s">
        <v>94</v>
      </c>
      <c r="L86" s="4" t="s">
        <v>94</v>
      </c>
      <c r="M86" s="4" t="s">
        <v>94</v>
      </c>
      <c r="O86" s="3" t="s">
        <v>11</v>
      </c>
      <c r="P86" s="4" t="s">
        <v>40</v>
      </c>
      <c r="Q86" s="4" t="s">
        <v>40</v>
      </c>
      <c r="R86" s="4" t="s">
        <v>40</v>
      </c>
      <c r="S86" s="4" t="s">
        <v>40</v>
      </c>
      <c r="T86" s="4" t="s">
        <v>40</v>
      </c>
      <c r="V86" s="32" t="s">
        <v>54</v>
      </c>
      <c r="W86" s="77"/>
    </row>
    <row r="87" spans="1:23" ht="22.5" customHeight="1" x14ac:dyDescent="0.25">
      <c r="A87" s="84"/>
      <c r="B87" s="56" t="s">
        <v>19</v>
      </c>
      <c r="C87" s="56">
        <v>817</v>
      </c>
      <c r="D87" s="4" t="s">
        <v>149</v>
      </c>
      <c r="E87" s="4" t="s">
        <v>149</v>
      </c>
      <c r="F87" s="56" t="s">
        <v>149</v>
      </c>
      <c r="G87" s="88"/>
      <c r="H87" s="56" t="s">
        <v>19</v>
      </c>
      <c r="I87" s="56">
        <v>817</v>
      </c>
      <c r="J87" s="4" t="s">
        <v>149</v>
      </c>
      <c r="K87" s="4" t="s">
        <v>149</v>
      </c>
      <c r="L87" s="56" t="s">
        <v>149</v>
      </c>
      <c r="M87" s="56"/>
      <c r="O87" s="3" t="s">
        <v>11</v>
      </c>
      <c r="P87" s="4" t="s">
        <v>53</v>
      </c>
      <c r="Q87" s="4" t="s">
        <v>53</v>
      </c>
      <c r="R87" s="4" t="s">
        <v>53</v>
      </c>
      <c r="S87" s="4" t="s">
        <v>53</v>
      </c>
      <c r="T87" s="4" t="s">
        <v>44</v>
      </c>
      <c r="V87" s="51" t="s">
        <v>161</v>
      </c>
      <c r="W87" s="77"/>
    </row>
    <row r="88" spans="1:23" ht="22.5" customHeight="1" x14ac:dyDescent="0.25">
      <c r="A88" s="84"/>
      <c r="B88" s="56" t="s">
        <v>19</v>
      </c>
      <c r="C88" s="56">
        <v>818</v>
      </c>
      <c r="D88" s="5" t="s">
        <v>41</v>
      </c>
      <c r="E88" s="5" t="s">
        <v>41</v>
      </c>
      <c r="F88" s="5" t="s">
        <v>41</v>
      </c>
      <c r="G88" s="6"/>
      <c r="H88" s="56" t="s">
        <v>19</v>
      </c>
      <c r="I88" s="56">
        <v>818</v>
      </c>
      <c r="J88" s="5" t="s">
        <v>41</v>
      </c>
      <c r="K88" s="5" t="s">
        <v>41</v>
      </c>
      <c r="L88" s="5" t="s">
        <v>41</v>
      </c>
      <c r="M88" s="5" t="s">
        <v>41</v>
      </c>
      <c r="O88" s="3" t="s">
        <v>11</v>
      </c>
      <c r="P88" s="4" t="s">
        <v>44</v>
      </c>
      <c r="Q88" s="4" t="s">
        <v>44</v>
      </c>
      <c r="R88" s="4" t="s">
        <v>44</v>
      </c>
      <c r="S88" s="4" t="s">
        <v>44</v>
      </c>
      <c r="T88" s="4" t="s">
        <v>50</v>
      </c>
      <c r="V88" s="51" t="s">
        <v>162</v>
      </c>
      <c r="W88" s="77"/>
    </row>
    <row r="89" spans="1:23" ht="22.5" customHeight="1" x14ac:dyDescent="0.25">
      <c r="A89" s="84"/>
      <c r="B89" s="56" t="s">
        <v>19</v>
      </c>
      <c r="C89" s="56">
        <v>819</v>
      </c>
      <c r="D89" s="5" t="s">
        <v>72</v>
      </c>
      <c r="E89" s="5" t="s">
        <v>72</v>
      </c>
      <c r="F89" s="5" t="s">
        <v>72</v>
      </c>
      <c r="G89" s="88"/>
      <c r="H89" s="56" t="s">
        <v>19</v>
      </c>
      <c r="I89" s="56">
        <v>819</v>
      </c>
      <c r="J89" s="5" t="s">
        <v>72</v>
      </c>
      <c r="K89" s="5" t="s">
        <v>72</v>
      </c>
      <c r="L89" s="5" t="s">
        <v>72</v>
      </c>
      <c r="M89" s="5" t="s">
        <v>72</v>
      </c>
      <c r="O89" s="3" t="s">
        <v>11</v>
      </c>
      <c r="P89" s="4" t="s">
        <v>50</v>
      </c>
      <c r="Q89" s="4" t="s">
        <v>50</v>
      </c>
      <c r="R89" s="4" t="s">
        <v>50</v>
      </c>
      <c r="S89" s="4" t="s">
        <v>50</v>
      </c>
      <c r="T89" s="4" t="s">
        <v>53</v>
      </c>
    </row>
    <row r="90" spans="1:23" ht="22.5" customHeight="1" x14ac:dyDescent="0.25">
      <c r="A90" s="84"/>
      <c r="B90" s="90" t="s">
        <v>19</v>
      </c>
      <c r="C90" s="90">
        <v>820</v>
      </c>
      <c r="D90" s="46" t="s">
        <v>56</v>
      </c>
      <c r="E90" s="90" t="s">
        <v>56</v>
      </c>
      <c r="F90" s="90" t="s">
        <v>56</v>
      </c>
      <c r="G90" s="88"/>
      <c r="H90" s="56" t="s">
        <v>19</v>
      </c>
      <c r="I90" s="56">
        <v>820</v>
      </c>
      <c r="J90" s="4" t="s">
        <v>56</v>
      </c>
      <c r="K90" s="56" t="s">
        <v>56</v>
      </c>
      <c r="L90" s="56" t="s">
        <v>56</v>
      </c>
      <c r="M90" s="56"/>
      <c r="O90" s="3" t="s">
        <v>11</v>
      </c>
      <c r="P90" s="4" t="s">
        <v>60</v>
      </c>
      <c r="Q90" s="4" t="s">
        <v>60</v>
      </c>
      <c r="R90" s="4" t="s">
        <v>60</v>
      </c>
      <c r="S90" s="4" t="s">
        <v>60</v>
      </c>
      <c r="T90" s="4" t="s">
        <v>60</v>
      </c>
    </row>
    <row r="91" spans="1:23" ht="22.5" customHeight="1" x14ac:dyDescent="0.25">
      <c r="A91" s="84"/>
      <c r="B91" s="56" t="s">
        <v>19</v>
      </c>
      <c r="C91" s="56">
        <v>821</v>
      </c>
      <c r="D91" s="5" t="s">
        <v>54</v>
      </c>
      <c r="E91" s="5" t="s">
        <v>54</v>
      </c>
      <c r="F91" s="5" t="s">
        <v>54</v>
      </c>
      <c r="G91" s="2"/>
      <c r="H91" s="56" t="s">
        <v>19</v>
      </c>
      <c r="I91" s="56">
        <v>821</v>
      </c>
      <c r="J91" s="5" t="s">
        <v>54</v>
      </c>
      <c r="K91" s="5" t="s">
        <v>54</v>
      </c>
      <c r="L91" s="5" t="s">
        <v>54</v>
      </c>
      <c r="M91" s="5"/>
      <c r="O91" s="3" t="s">
        <v>11</v>
      </c>
      <c r="P91" s="4" t="s">
        <v>64</v>
      </c>
      <c r="Q91" s="4" t="s">
        <v>64</v>
      </c>
      <c r="R91" s="4" t="s">
        <v>64</v>
      </c>
      <c r="S91" s="4" t="s">
        <v>64</v>
      </c>
      <c r="T91" s="4" t="s">
        <v>64</v>
      </c>
    </row>
    <row r="92" spans="1:23" ht="22.5" customHeight="1" x14ac:dyDescent="0.25">
      <c r="A92" s="84"/>
      <c r="B92" s="3" t="s">
        <v>19</v>
      </c>
      <c r="C92" s="3">
        <v>823</v>
      </c>
      <c r="D92" s="3" t="s">
        <v>161</v>
      </c>
      <c r="E92" s="3" t="s">
        <v>161</v>
      </c>
      <c r="F92" s="3" t="s">
        <v>161</v>
      </c>
      <c r="G92" s="57"/>
      <c r="H92" s="91" t="s">
        <v>19</v>
      </c>
      <c r="I92" s="91">
        <v>823</v>
      </c>
      <c r="J92" s="91" t="s">
        <v>161</v>
      </c>
      <c r="K92" s="91" t="s">
        <v>161</v>
      </c>
      <c r="L92" s="91" t="s">
        <v>161</v>
      </c>
      <c r="M92" s="91" t="s">
        <v>161</v>
      </c>
      <c r="O92" s="3" t="s">
        <v>11</v>
      </c>
      <c r="P92" s="4" t="s">
        <v>66</v>
      </c>
      <c r="Q92" s="4" t="s">
        <v>66</v>
      </c>
      <c r="R92" s="4" t="s">
        <v>66</v>
      </c>
      <c r="S92" s="4" t="s">
        <v>66</v>
      </c>
      <c r="T92" s="4" t="s">
        <v>29</v>
      </c>
    </row>
    <row r="93" spans="1:23" ht="22.5" customHeight="1" x14ac:dyDescent="0.25">
      <c r="A93" s="84"/>
      <c r="B93" s="91" t="s">
        <v>19</v>
      </c>
      <c r="C93" s="91">
        <v>824</v>
      </c>
      <c r="D93" s="92" t="s">
        <v>162</v>
      </c>
      <c r="E93" s="92" t="s">
        <v>162</v>
      </c>
      <c r="F93" s="92" t="s">
        <v>162</v>
      </c>
      <c r="G93" s="93"/>
      <c r="H93" s="91" t="s">
        <v>19</v>
      </c>
      <c r="I93" s="91">
        <v>824</v>
      </c>
      <c r="J93" s="92" t="s">
        <v>162</v>
      </c>
      <c r="K93" s="92" t="s">
        <v>162</v>
      </c>
      <c r="L93" s="92" t="s">
        <v>162</v>
      </c>
      <c r="M93" s="92" t="s">
        <v>162</v>
      </c>
      <c r="O93" s="3" t="s">
        <v>19</v>
      </c>
      <c r="P93" s="4" t="s">
        <v>80</v>
      </c>
      <c r="Q93" s="4" t="s">
        <v>80</v>
      </c>
      <c r="R93" s="4" t="s">
        <v>80</v>
      </c>
      <c r="S93" s="4" t="s">
        <v>80</v>
      </c>
      <c r="T93" s="4" t="s">
        <v>66</v>
      </c>
    </row>
    <row r="94" spans="1:23" ht="22.5" customHeight="1" x14ac:dyDescent="0.25">
      <c r="A94" s="8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82"/>
      <c r="O94" s="3" t="s">
        <v>19</v>
      </c>
      <c r="P94" s="4" t="s">
        <v>72</v>
      </c>
      <c r="Q94" s="4" t="s">
        <v>72</v>
      </c>
      <c r="R94" s="4" t="s">
        <v>72</v>
      </c>
      <c r="S94" s="4" t="s">
        <v>72</v>
      </c>
      <c r="T94" s="4" t="s">
        <v>45</v>
      </c>
    </row>
    <row r="95" spans="1:23" ht="22.5" customHeight="1" x14ac:dyDescent="0.25">
      <c r="A95" s="84"/>
      <c r="B95" s="94"/>
      <c r="C95" s="94"/>
      <c r="D95" s="94"/>
      <c r="E95" s="94"/>
      <c r="F95" s="82"/>
      <c r="G95" s="82"/>
      <c r="H95" s="94"/>
      <c r="I95" s="94"/>
      <c r="J95" s="94"/>
      <c r="K95" s="94"/>
      <c r="L95" s="82"/>
      <c r="M95" s="82"/>
      <c r="O95" s="3" t="s">
        <v>19</v>
      </c>
      <c r="P95" s="3" t="s">
        <v>94</v>
      </c>
      <c r="Q95" s="3" t="s">
        <v>94</v>
      </c>
      <c r="R95" s="3" t="s">
        <v>94</v>
      </c>
      <c r="S95" s="3" t="s">
        <v>94</v>
      </c>
      <c r="T95" s="3" t="s">
        <v>80</v>
      </c>
    </row>
    <row r="96" spans="1:23" ht="22.5" customHeight="1" x14ac:dyDescent="0.25">
      <c r="A96" s="84"/>
      <c r="B96" s="94"/>
      <c r="C96" s="94"/>
      <c r="D96" s="94"/>
      <c r="E96" s="94"/>
      <c r="F96" s="82"/>
      <c r="G96" s="82"/>
      <c r="H96" s="94"/>
      <c r="I96" s="94"/>
      <c r="J96" s="94"/>
      <c r="K96" s="94"/>
      <c r="L96" s="82"/>
      <c r="M96" s="82"/>
      <c r="O96" s="3" t="s">
        <v>11</v>
      </c>
      <c r="P96" s="4" t="s">
        <v>29</v>
      </c>
      <c r="Q96" s="4" t="s">
        <v>29</v>
      </c>
      <c r="R96" s="4" t="s">
        <v>29</v>
      </c>
      <c r="S96" s="4" t="s">
        <v>29</v>
      </c>
      <c r="T96" s="4" t="s">
        <v>51</v>
      </c>
      <c r="V96" s="78"/>
    </row>
    <row r="97" spans="1:20" ht="22.5" customHeight="1" x14ac:dyDescent="0.25">
      <c r="A97" s="81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O97" s="3" t="s">
        <v>19</v>
      </c>
      <c r="P97" s="4" t="s">
        <v>149</v>
      </c>
      <c r="Q97" s="4" t="s">
        <v>149</v>
      </c>
      <c r="R97" s="4" t="s">
        <v>149</v>
      </c>
      <c r="S97" s="4" t="s">
        <v>149</v>
      </c>
      <c r="T97" s="4" t="s">
        <v>94</v>
      </c>
    </row>
    <row r="98" spans="1:20" ht="22.5" customHeight="1" x14ac:dyDescent="0.25">
      <c r="A98" s="84"/>
      <c r="B98" s="94"/>
      <c r="C98" s="94"/>
      <c r="D98" s="127"/>
      <c r="E98" s="127"/>
      <c r="F98" s="127"/>
      <c r="G98" s="93"/>
      <c r="H98" s="94"/>
      <c r="I98" s="94"/>
      <c r="J98" s="95"/>
      <c r="K98" s="95"/>
      <c r="L98" s="95"/>
      <c r="M98" s="95"/>
      <c r="O98" s="3" t="s">
        <v>19</v>
      </c>
      <c r="P98" s="4" t="s">
        <v>41</v>
      </c>
      <c r="Q98" s="4" t="s">
        <v>41</v>
      </c>
      <c r="R98" s="4" t="s">
        <v>41</v>
      </c>
      <c r="S98" s="4" t="s">
        <v>41</v>
      </c>
      <c r="T98" s="4" t="s">
        <v>149</v>
      </c>
    </row>
    <row r="99" spans="1:20" ht="22.5" customHeight="1" x14ac:dyDescent="0.25">
      <c r="A99" s="1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O99" s="3" t="s">
        <v>19</v>
      </c>
      <c r="P99" s="4" t="s">
        <v>45</v>
      </c>
      <c r="Q99" s="4" t="s">
        <v>45</v>
      </c>
      <c r="R99" s="4" t="s">
        <v>45</v>
      </c>
      <c r="S99" s="4" t="s">
        <v>45</v>
      </c>
      <c r="T99" s="4"/>
    </row>
    <row r="100" spans="1:20" ht="22.5" customHeight="1" x14ac:dyDescent="0.25">
      <c r="A100" s="1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O100" s="3" t="s">
        <v>19</v>
      </c>
      <c r="P100" s="4" t="s">
        <v>51</v>
      </c>
      <c r="Q100" s="4" t="s">
        <v>51</v>
      </c>
      <c r="R100" s="4" t="s">
        <v>51</v>
      </c>
      <c r="S100" s="4" t="s">
        <v>51</v>
      </c>
      <c r="T100" s="4" t="s">
        <v>72</v>
      </c>
    </row>
    <row r="101" spans="1:20" ht="22.5" customHeight="1" x14ac:dyDescent="0.25">
      <c r="A101" s="1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O101" s="3" t="s">
        <v>19</v>
      </c>
      <c r="P101" s="4" t="s">
        <v>56</v>
      </c>
      <c r="Q101" s="4" t="s">
        <v>56</v>
      </c>
      <c r="R101" s="4" t="s">
        <v>56</v>
      </c>
      <c r="S101" s="4" t="s">
        <v>56</v>
      </c>
      <c r="T101" s="3"/>
    </row>
    <row r="102" spans="1:20" ht="22.5" customHeight="1" x14ac:dyDescent="0.25">
      <c r="A102" s="83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O102" s="3" t="s">
        <v>19</v>
      </c>
      <c r="P102" s="3" t="s">
        <v>161</v>
      </c>
      <c r="Q102" s="3" t="s">
        <v>161</v>
      </c>
      <c r="R102" s="3" t="s">
        <v>161</v>
      </c>
      <c r="S102" s="3" t="s">
        <v>161</v>
      </c>
      <c r="T102" s="3" t="s">
        <v>161</v>
      </c>
    </row>
    <row r="103" spans="1:20" ht="22.5" customHeight="1" x14ac:dyDescent="0.25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O103" s="3" t="s">
        <v>19</v>
      </c>
      <c r="P103" s="3" t="s">
        <v>162</v>
      </c>
      <c r="Q103" s="3" t="s">
        <v>162</v>
      </c>
      <c r="R103" s="3" t="s">
        <v>162</v>
      </c>
      <c r="S103" s="3" t="s">
        <v>162</v>
      </c>
      <c r="T103" s="3" t="s">
        <v>162</v>
      </c>
    </row>
    <row r="104" spans="1:20" ht="22.5" customHeight="1" x14ac:dyDescent="0.25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</row>
    <row r="105" spans="1:20" ht="22.5" customHeight="1" x14ac:dyDescent="0.25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</row>
    <row r="106" spans="1:20" ht="22.5" customHeight="1" x14ac:dyDescent="0.25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</row>
    <row r="107" spans="1:20" ht="22.5" customHeight="1" x14ac:dyDescent="0.25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</row>
    <row r="108" spans="1:20" ht="22.5" customHeight="1" x14ac:dyDescent="0.25">
      <c r="B108" s="94"/>
      <c r="C108" s="94"/>
      <c r="D108" s="94"/>
      <c r="E108" s="94"/>
      <c r="F108" s="82"/>
      <c r="G108" s="82"/>
      <c r="H108" s="94"/>
      <c r="I108" s="94"/>
      <c r="J108" s="94"/>
      <c r="K108" s="94"/>
      <c r="L108" s="82"/>
      <c r="M108" s="82"/>
    </row>
    <row r="109" spans="1:20" ht="22.5" customHeight="1" x14ac:dyDescent="0.25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</row>
    <row r="110" spans="1:20" ht="22.5" customHeight="1" x14ac:dyDescent="0.25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</row>
    <row r="111" spans="1:20" ht="22.5" customHeight="1" x14ac:dyDescent="0.25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</row>
    <row r="112" spans="1:20" ht="22.5" customHeight="1" x14ac:dyDescent="0.25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</row>
    <row r="113" spans="1:23" ht="22.5" customHeight="1" x14ac:dyDescent="0.25"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</row>
    <row r="114" spans="1:23" ht="22.5" customHeight="1" x14ac:dyDescent="0.25"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</row>
    <row r="115" spans="1:23" ht="22.5" customHeight="1" x14ac:dyDescent="0.25"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</row>
    <row r="116" spans="1:23" ht="22.5" customHeight="1" x14ac:dyDescent="0.25">
      <c r="B116" s="94"/>
      <c r="C116" s="94"/>
      <c r="D116" s="127"/>
      <c r="E116" s="127"/>
      <c r="F116" s="127"/>
      <c r="G116" s="93"/>
      <c r="H116" s="94"/>
      <c r="I116" s="94"/>
      <c r="J116" s="127"/>
      <c r="K116" s="127"/>
      <c r="L116" s="127"/>
      <c r="M116" s="127"/>
    </row>
    <row r="117" spans="1:23" ht="22.5" customHeight="1" x14ac:dyDescent="0.25"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</row>
    <row r="118" spans="1:23" ht="22.5" customHeight="1" x14ac:dyDescent="0.25">
      <c r="B118" s="94"/>
      <c r="C118" s="94"/>
      <c r="D118" s="94"/>
      <c r="E118" s="94"/>
      <c r="F118" s="82"/>
      <c r="G118" s="82"/>
      <c r="H118" s="94"/>
      <c r="I118" s="94"/>
      <c r="J118" s="94"/>
      <c r="K118" s="94"/>
      <c r="L118" s="82"/>
      <c r="M118" s="82"/>
    </row>
    <row r="119" spans="1:23" s="2" customFormat="1" ht="22.5" customHeight="1" x14ac:dyDescent="0.25">
      <c r="A119" s="78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78"/>
      <c r="O119" s="78"/>
      <c r="P119"/>
      <c r="Q119"/>
      <c r="R119"/>
      <c r="S119"/>
      <c r="T119" s="1"/>
      <c r="U119" s="78"/>
      <c r="W119" s="78"/>
    </row>
    <row r="120" spans="1:23" s="2" customFormat="1" ht="22.5" customHeight="1" x14ac:dyDescent="0.25">
      <c r="A120" s="78"/>
      <c r="B120" s="94"/>
      <c r="C120" s="94"/>
      <c r="D120" s="127"/>
      <c r="E120" s="127"/>
      <c r="F120" s="127"/>
      <c r="G120" s="93"/>
      <c r="H120" s="94"/>
      <c r="I120" s="94"/>
      <c r="J120" s="127"/>
      <c r="K120" s="127"/>
      <c r="L120" s="127"/>
      <c r="M120" s="127"/>
      <c r="N120" s="78"/>
      <c r="O120" s="78"/>
      <c r="P120"/>
      <c r="Q120"/>
      <c r="R120"/>
      <c r="S120"/>
      <c r="T120" s="1"/>
      <c r="U120" s="78"/>
      <c r="W120" s="78"/>
    </row>
    <row r="121" spans="1:23" s="2" customFormat="1" ht="22.5" customHeight="1" x14ac:dyDescent="0.25">
      <c r="A121" s="78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78"/>
      <c r="O121" s="78"/>
      <c r="P121"/>
      <c r="Q121"/>
      <c r="R121"/>
      <c r="S121"/>
      <c r="T121" s="1"/>
      <c r="U121" s="78"/>
      <c r="W121" s="78"/>
    </row>
    <row r="122" spans="1:23" s="2" customFormat="1" ht="22.5" customHeight="1" x14ac:dyDescent="0.25">
      <c r="A122" s="78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78"/>
      <c r="O122" s="78"/>
      <c r="P122"/>
      <c r="Q122"/>
      <c r="R122"/>
      <c r="S122"/>
      <c r="T122" s="1"/>
    </row>
    <row r="123" spans="1:23" s="2" customFormat="1" ht="22.5" customHeight="1" x14ac:dyDescent="0.25">
      <c r="A123" s="78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78"/>
      <c r="O123" s="78"/>
      <c r="P123"/>
      <c r="Q123"/>
      <c r="R123"/>
      <c r="S123"/>
      <c r="T123" s="1"/>
      <c r="U123" s="78"/>
    </row>
    <row r="124" spans="1:23" s="2" customFormat="1" ht="22.5" customHeight="1" x14ac:dyDescent="0.25">
      <c r="A124" s="78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78"/>
      <c r="O124" s="78"/>
      <c r="P124"/>
      <c r="Q124"/>
      <c r="R124"/>
      <c r="S124"/>
      <c r="T124" s="1"/>
      <c r="U124" s="78"/>
    </row>
    <row r="125" spans="1:23" s="2" customFormat="1" ht="22.5" customHeight="1" x14ac:dyDescent="0.25">
      <c r="A125" s="78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78"/>
      <c r="O125" s="78"/>
      <c r="P125"/>
      <c r="Q125"/>
      <c r="R125"/>
      <c r="S125"/>
      <c r="T125" s="1"/>
      <c r="U125" s="78"/>
    </row>
    <row r="126" spans="1:23" s="2" customFormat="1" ht="22.5" customHeight="1" x14ac:dyDescent="0.25">
      <c r="A126" s="78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78"/>
      <c r="O126" s="78"/>
      <c r="P126"/>
      <c r="Q126"/>
      <c r="R126"/>
      <c r="S126"/>
      <c r="T126" s="1"/>
      <c r="U126" s="78"/>
    </row>
    <row r="127" spans="1:23" s="2" customFormat="1" ht="22.5" customHeight="1" x14ac:dyDescent="0.25">
      <c r="A127" s="78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78"/>
      <c r="O127" s="78"/>
      <c r="P127"/>
      <c r="Q127"/>
      <c r="R127"/>
      <c r="S127"/>
      <c r="T127" s="1"/>
      <c r="U127" s="78"/>
    </row>
    <row r="128" spans="1:23" s="2" customFormat="1" ht="22.5" customHeight="1" x14ac:dyDescent="0.25">
      <c r="A128" s="78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78"/>
      <c r="O128" s="78"/>
      <c r="P128"/>
      <c r="Q128"/>
      <c r="R128"/>
      <c r="S128"/>
      <c r="T128" s="1"/>
      <c r="U128" s="78"/>
    </row>
    <row r="129" spans="1:23" s="2" customFormat="1" x14ac:dyDescent="0.25">
      <c r="A129" s="78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78"/>
      <c r="O129" s="78"/>
      <c r="P129"/>
      <c r="Q129"/>
      <c r="R129"/>
      <c r="S129"/>
      <c r="T129" s="1"/>
      <c r="U129" s="78"/>
    </row>
    <row r="130" spans="1:23" s="2" customFormat="1" x14ac:dyDescent="0.25">
      <c r="A130" s="78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78"/>
      <c r="O130" s="78"/>
      <c r="P130"/>
      <c r="Q130"/>
      <c r="R130"/>
      <c r="S130"/>
      <c r="T130" s="1"/>
      <c r="U130" s="78"/>
    </row>
    <row r="131" spans="1:23" s="2" customFormat="1" x14ac:dyDescent="0.25">
      <c r="A131" s="78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78"/>
      <c r="O131" s="78"/>
      <c r="P131"/>
      <c r="Q131"/>
      <c r="R131"/>
      <c r="S131"/>
      <c r="T131" s="1"/>
      <c r="U131" s="78"/>
    </row>
    <row r="132" spans="1:23" s="2" customFormat="1" x14ac:dyDescent="0.25">
      <c r="A132" s="78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78"/>
      <c r="O132" s="78"/>
      <c r="P132"/>
      <c r="Q132"/>
      <c r="R132"/>
      <c r="S132"/>
      <c r="T132" s="1"/>
      <c r="U132" s="78"/>
    </row>
    <row r="133" spans="1:23" s="2" customFormat="1" x14ac:dyDescent="0.25">
      <c r="A133" s="78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78"/>
      <c r="O133" s="78"/>
      <c r="P133"/>
      <c r="Q133"/>
      <c r="R133"/>
      <c r="S133"/>
      <c r="T133" s="1"/>
      <c r="U133" s="78"/>
    </row>
    <row r="134" spans="1:23" s="2" customFormat="1" x14ac:dyDescent="0.25">
      <c r="A134" s="78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78"/>
      <c r="O134" s="78"/>
      <c r="P134"/>
      <c r="Q134"/>
      <c r="R134"/>
      <c r="S134"/>
      <c r="T134" s="1"/>
      <c r="U134" s="78"/>
    </row>
    <row r="135" spans="1:23" x14ac:dyDescent="0.25"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W135" s="2"/>
    </row>
    <row r="136" spans="1:23" x14ac:dyDescent="0.25"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W136" s="2"/>
    </row>
    <row r="137" spans="1:23" x14ac:dyDescent="0.25"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W137" s="2"/>
    </row>
    <row r="138" spans="1:23" x14ac:dyDescent="0.25"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</row>
    <row r="139" spans="1:23" x14ac:dyDescent="0.25"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</row>
    <row r="140" spans="1:23" x14ac:dyDescent="0.25"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</row>
    <row r="141" spans="1:23" x14ac:dyDescent="0.25"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</row>
    <row r="142" spans="1:23" x14ac:dyDescent="0.25"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</row>
    <row r="143" spans="1:23" x14ac:dyDescent="0.25"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</row>
    <row r="144" spans="1:23" x14ac:dyDescent="0.25"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</row>
    <row r="145" spans="2:13" x14ac:dyDescent="0.25">
      <c r="B145" s="94"/>
      <c r="C145" s="94"/>
      <c r="D145" s="127"/>
      <c r="E145" s="127"/>
      <c r="F145" s="127"/>
      <c r="G145" s="93"/>
      <c r="H145" s="94"/>
      <c r="I145" s="94"/>
      <c r="J145" s="127"/>
      <c r="K145" s="127"/>
      <c r="L145" s="127"/>
      <c r="M145" s="127"/>
    </row>
    <row r="146" spans="2:13" x14ac:dyDescent="0.25"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</row>
    <row r="147" spans="2:13" x14ac:dyDescent="0.25"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</row>
    <row r="148" spans="2:13" x14ac:dyDescent="0.25"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</row>
    <row r="149" spans="2:13" x14ac:dyDescent="0.25"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</row>
    <row r="150" spans="2:13" x14ac:dyDescent="0.25"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</row>
    <row r="151" spans="2:13" x14ac:dyDescent="0.25"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</row>
    <row r="152" spans="2:13" x14ac:dyDescent="0.25"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</row>
    <row r="153" spans="2:13" x14ac:dyDescent="0.25"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</row>
    <row r="154" spans="2:13" x14ac:dyDescent="0.25">
      <c r="B154" s="94"/>
      <c r="C154" s="94"/>
      <c r="D154" s="127"/>
      <c r="E154" s="127"/>
      <c r="F154" s="127"/>
      <c r="G154" s="93"/>
      <c r="H154" s="94"/>
      <c r="I154" s="94"/>
      <c r="J154" s="127"/>
      <c r="K154" s="127"/>
      <c r="L154" s="127"/>
      <c r="M154" s="127"/>
    </row>
    <row r="155" spans="2:13" x14ac:dyDescent="0.25"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</row>
    <row r="156" spans="2:13" x14ac:dyDescent="0.25"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</row>
    <row r="157" spans="2:13" x14ac:dyDescent="0.25"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</row>
    <row r="158" spans="2:13" x14ac:dyDescent="0.25"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</row>
    <row r="159" spans="2:13" x14ac:dyDescent="0.25"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</row>
    <row r="160" spans="2:13" x14ac:dyDescent="0.25"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</row>
    <row r="161" spans="2:13" x14ac:dyDescent="0.25"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</row>
    <row r="162" spans="2:13" x14ac:dyDescent="0.25"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</row>
  </sheetData>
  <sheetProtection algorithmName="SHA-512" hashValue="WBuH2uw9vSYanaFTjGxeacocK8rvsBGYDvtffBwkPKJwneWNa0b+ZFB0xCxeMa7b7iV8V0L8aZ/hCi5uYhymlw==" saltValue="+u4C1B2fDWms7RKs5qgNaQ==" spinCount="100000" sheet="1" objects="1" scenarios="1"/>
  <mergeCells count="73">
    <mergeCell ref="V5:W5"/>
    <mergeCell ref="W6:W7"/>
    <mergeCell ref="V67:W67"/>
    <mergeCell ref="V55:W55"/>
    <mergeCell ref="V59:W59"/>
    <mergeCell ref="V25:W25"/>
    <mergeCell ref="V28:W28"/>
    <mergeCell ref="V35:W35"/>
    <mergeCell ref="V44:W44"/>
    <mergeCell ref="V22:W22"/>
    <mergeCell ref="V10:W10"/>
    <mergeCell ref="V6:V7"/>
    <mergeCell ref="B5:F5"/>
    <mergeCell ref="H5:M5"/>
    <mergeCell ref="O5:T5"/>
    <mergeCell ref="B6:C7"/>
    <mergeCell ref="D6:D7"/>
    <mergeCell ref="E6:E7"/>
    <mergeCell ref="F6:F7"/>
    <mergeCell ref="H6:I7"/>
    <mergeCell ref="J6:J7"/>
    <mergeCell ref="K6:K7"/>
    <mergeCell ref="P9:T9"/>
    <mergeCell ref="L6:L7"/>
    <mergeCell ref="M6:M7"/>
    <mergeCell ref="O6:O7"/>
    <mergeCell ref="P6:P7"/>
    <mergeCell ref="Q6:Q7"/>
    <mergeCell ref="R6:R7"/>
    <mergeCell ref="S6:S7"/>
    <mergeCell ref="T6:T7"/>
    <mergeCell ref="B8:C8"/>
    <mergeCell ref="H8:I8"/>
    <mergeCell ref="O33:T33"/>
    <mergeCell ref="B10:F10"/>
    <mergeCell ref="H10:M10"/>
    <mergeCell ref="O10:T10"/>
    <mergeCell ref="B22:F22"/>
    <mergeCell ref="H22:M22"/>
    <mergeCell ref="O23:T23"/>
    <mergeCell ref="B28:F28"/>
    <mergeCell ref="H28:M28"/>
    <mergeCell ref="O30:T30"/>
    <mergeCell ref="B31:F31"/>
    <mergeCell ref="H31:M31"/>
    <mergeCell ref="D9:F9"/>
    <mergeCell ref="J9:M9"/>
    <mergeCell ref="B38:F38"/>
    <mergeCell ref="H38:M38"/>
    <mergeCell ref="O38:T38"/>
    <mergeCell ref="O45:T45"/>
    <mergeCell ref="B48:F48"/>
    <mergeCell ref="H48:M48"/>
    <mergeCell ref="D98:F98"/>
    <mergeCell ref="O52:T52"/>
    <mergeCell ref="O55:T55"/>
    <mergeCell ref="B58:F58"/>
    <mergeCell ref="H58:M58"/>
    <mergeCell ref="B64:F64"/>
    <mergeCell ref="H64:M64"/>
    <mergeCell ref="O68:T68"/>
    <mergeCell ref="B72:F72"/>
    <mergeCell ref="H72:M72"/>
    <mergeCell ref="O75:T75"/>
    <mergeCell ref="O84:T84"/>
    <mergeCell ref="D154:F154"/>
    <mergeCell ref="J154:M154"/>
    <mergeCell ref="D116:F116"/>
    <mergeCell ref="J116:M116"/>
    <mergeCell ref="D120:F120"/>
    <mergeCell ref="J120:M120"/>
    <mergeCell ref="D145:F145"/>
    <mergeCell ref="J145:M145"/>
  </mergeCells>
  <phoneticPr fontId="8" type="noConversion"/>
  <conditionalFormatting sqref="M47">
    <cfRule type="duplicateValues" dxfId="6" priority="5"/>
  </conditionalFormatting>
  <conditionalFormatting sqref="P49">
    <cfRule type="duplicateValues" dxfId="5" priority="3"/>
  </conditionalFormatting>
  <conditionalFormatting sqref="Q49">
    <cfRule type="duplicateValues" dxfId="4" priority="2"/>
  </conditionalFormatting>
  <conditionalFormatting sqref="R49">
    <cfRule type="duplicateValues" dxfId="3" priority="1"/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7094-A8B0-4A8C-9A94-F134FBD62F25}">
  <sheetPr>
    <tabColor rgb="FFFFFF00"/>
    <pageSetUpPr fitToPage="1"/>
  </sheetPr>
  <dimension ref="B4:H98"/>
  <sheetViews>
    <sheetView view="pageBreakPreview" topLeftCell="A2" zoomScale="85" zoomScaleNormal="100" zoomScaleSheetLayoutView="85" workbookViewId="0">
      <pane ySplit="7" topLeftCell="A45" activePane="bottomLeft" state="frozen"/>
      <selection activeCell="AB87" sqref="AB87"/>
      <selection pane="bottomLeft" activeCell="B54" sqref="B54:H54"/>
    </sheetView>
  </sheetViews>
  <sheetFormatPr defaultColWidth="9.140625" defaultRowHeight="15" x14ac:dyDescent="0.25"/>
  <cols>
    <col min="1" max="1" width="5.7109375" style="1" customWidth="1"/>
    <col min="2" max="2" width="8" style="2" customWidth="1"/>
    <col min="3" max="3" width="7.85546875" style="2" customWidth="1"/>
    <col min="4" max="4" width="26.85546875" style="2" customWidth="1"/>
    <col min="5" max="6" width="25.7109375" style="2" customWidth="1"/>
    <col min="7" max="8" width="25" style="2" customWidth="1"/>
    <col min="9" max="10" width="5.7109375" style="1" customWidth="1"/>
    <col min="11" max="16384" width="9.140625" style="1"/>
  </cols>
  <sheetData>
    <row r="4" spans="2:8" x14ac:dyDescent="0.25">
      <c r="B4" s="9"/>
      <c r="C4" s="9"/>
      <c r="D4" s="9"/>
      <c r="E4" s="9"/>
      <c r="F4" s="9"/>
      <c r="G4" s="9"/>
      <c r="H4" s="9"/>
    </row>
    <row r="5" spans="2:8" x14ac:dyDescent="0.25">
      <c r="B5" s="113" t="s">
        <v>98</v>
      </c>
      <c r="C5" s="113"/>
      <c r="D5" s="113"/>
      <c r="E5" s="113"/>
      <c r="F5" s="113"/>
      <c r="G5" s="113"/>
      <c r="H5" s="113"/>
    </row>
    <row r="6" spans="2:8" ht="14.45" customHeight="1" x14ac:dyDescent="0.25">
      <c r="B6" s="106" t="s">
        <v>2</v>
      </c>
      <c r="C6" s="106"/>
      <c r="D6" s="114" t="s">
        <v>122</v>
      </c>
      <c r="E6" s="144" t="s">
        <v>124</v>
      </c>
      <c r="F6" s="150" t="s">
        <v>195</v>
      </c>
      <c r="G6" s="146" t="s">
        <v>112</v>
      </c>
      <c r="H6" s="148" t="s">
        <v>111</v>
      </c>
    </row>
    <row r="7" spans="2:8" x14ac:dyDescent="0.25">
      <c r="B7" s="106"/>
      <c r="C7" s="106"/>
      <c r="D7" s="115"/>
      <c r="E7" s="145"/>
      <c r="F7" s="151"/>
      <c r="G7" s="147"/>
      <c r="H7" s="149"/>
    </row>
    <row r="8" spans="2:8" ht="30" customHeight="1" x14ac:dyDescent="0.25">
      <c r="B8" s="99" t="s">
        <v>106</v>
      </c>
      <c r="C8" s="99"/>
      <c r="D8" s="61" t="s">
        <v>223</v>
      </c>
      <c r="E8" s="61" t="s">
        <v>223</v>
      </c>
      <c r="F8" s="61" t="s">
        <v>223</v>
      </c>
      <c r="G8" s="61" t="s">
        <v>224</v>
      </c>
      <c r="H8" s="61" t="s">
        <v>225</v>
      </c>
    </row>
    <row r="9" spans="2:8" ht="22.5" customHeight="1" x14ac:dyDescent="0.25">
      <c r="B9" s="31" t="s">
        <v>7</v>
      </c>
      <c r="C9" s="31" t="s">
        <v>12</v>
      </c>
      <c r="D9" s="101" t="s">
        <v>101</v>
      </c>
      <c r="E9" s="101"/>
      <c r="F9" s="101"/>
      <c r="G9" s="101"/>
      <c r="H9" s="101"/>
    </row>
    <row r="10" spans="2:8" ht="22.15" customHeight="1" x14ac:dyDescent="0.25">
      <c r="B10" s="100" t="s">
        <v>113</v>
      </c>
      <c r="C10" s="100"/>
      <c r="D10" s="100"/>
      <c r="E10" s="100"/>
      <c r="F10" s="100"/>
      <c r="G10" s="100"/>
      <c r="H10" s="100"/>
    </row>
    <row r="11" spans="2:8" ht="22.5" customHeight="1" x14ac:dyDescent="0.25">
      <c r="B11" s="3" t="s">
        <v>19</v>
      </c>
      <c r="C11" s="3">
        <v>107</v>
      </c>
      <c r="D11" s="17" t="s">
        <v>47</v>
      </c>
      <c r="E11" s="32" t="s">
        <v>47</v>
      </c>
      <c r="F11" s="32" t="s">
        <v>47</v>
      </c>
      <c r="G11" s="32" t="s">
        <v>47</v>
      </c>
      <c r="H11" s="32" t="s">
        <v>47</v>
      </c>
    </row>
    <row r="12" spans="2:8" ht="22.5" customHeight="1" x14ac:dyDescent="0.25">
      <c r="B12" s="3" t="s">
        <v>19</v>
      </c>
      <c r="C12" s="3">
        <v>108</v>
      </c>
      <c r="D12" s="17" t="s">
        <v>70</v>
      </c>
      <c r="E12" s="17" t="s">
        <v>70</v>
      </c>
      <c r="F12" s="17" t="s">
        <v>70</v>
      </c>
      <c r="G12" s="32"/>
      <c r="H12" s="32"/>
    </row>
    <row r="13" spans="2:8" ht="22.5" customHeight="1" x14ac:dyDescent="0.25">
      <c r="B13" s="3" t="s">
        <v>19</v>
      </c>
      <c r="C13" s="3">
        <v>109</v>
      </c>
      <c r="D13" s="17" t="s">
        <v>22</v>
      </c>
      <c r="E13" s="17" t="s">
        <v>22</v>
      </c>
      <c r="F13" s="17" t="s">
        <v>22</v>
      </c>
      <c r="G13" s="32"/>
      <c r="H13" s="32"/>
    </row>
    <row r="14" spans="2:8" ht="22.5" customHeight="1" x14ac:dyDescent="0.25">
      <c r="B14" s="3" t="s">
        <v>19</v>
      </c>
      <c r="C14" s="3">
        <v>110</v>
      </c>
      <c r="D14" s="32" t="s">
        <v>21</v>
      </c>
      <c r="E14" s="32" t="s">
        <v>21</v>
      </c>
      <c r="F14" s="32" t="s">
        <v>21</v>
      </c>
      <c r="G14" s="32" t="s">
        <v>21</v>
      </c>
      <c r="H14" s="3" t="s">
        <v>21</v>
      </c>
    </row>
    <row r="15" spans="2:8" ht="22.5" customHeight="1" x14ac:dyDescent="0.25">
      <c r="B15" s="100" t="s">
        <v>114</v>
      </c>
      <c r="C15" s="100"/>
      <c r="D15" s="100"/>
      <c r="E15" s="100"/>
      <c r="F15" s="100"/>
      <c r="G15" s="100"/>
      <c r="H15" s="100"/>
    </row>
    <row r="16" spans="2:8" ht="22.5" customHeight="1" x14ac:dyDescent="0.25">
      <c r="B16" s="56" t="s">
        <v>19</v>
      </c>
      <c r="C16" s="56">
        <v>202</v>
      </c>
      <c r="D16" s="56" t="s">
        <v>49</v>
      </c>
      <c r="E16" s="56" t="s">
        <v>49</v>
      </c>
      <c r="F16" s="56" t="s">
        <v>49</v>
      </c>
      <c r="G16" s="56" t="s">
        <v>49</v>
      </c>
      <c r="H16" s="56" t="s">
        <v>49</v>
      </c>
    </row>
    <row r="17" spans="2:8" ht="22.5" customHeight="1" x14ac:dyDescent="0.25">
      <c r="B17" s="3" t="s">
        <v>19</v>
      </c>
      <c r="C17" s="3">
        <v>207</v>
      </c>
      <c r="D17" s="32" t="s">
        <v>89</v>
      </c>
      <c r="E17" s="32" t="s">
        <v>89</v>
      </c>
      <c r="F17" s="32" t="s">
        <v>89</v>
      </c>
      <c r="G17" s="32" t="s">
        <v>89</v>
      </c>
      <c r="H17" s="3" t="s">
        <v>89</v>
      </c>
    </row>
    <row r="18" spans="2:8" ht="22.5" customHeight="1" x14ac:dyDescent="0.25">
      <c r="B18" s="100" t="s">
        <v>115</v>
      </c>
      <c r="C18" s="100"/>
      <c r="D18" s="100"/>
      <c r="E18" s="100"/>
      <c r="F18" s="100"/>
      <c r="G18" s="100"/>
      <c r="H18" s="100"/>
    </row>
    <row r="19" spans="2:8" ht="22.5" customHeight="1" x14ac:dyDescent="0.25">
      <c r="B19" s="3" t="s">
        <v>19</v>
      </c>
      <c r="C19" s="3">
        <v>232</v>
      </c>
      <c r="D19" s="3" t="s">
        <v>73</v>
      </c>
      <c r="E19" s="3" t="s">
        <v>73</v>
      </c>
      <c r="F19" s="3" t="s">
        <v>73</v>
      </c>
      <c r="G19" s="3" t="s">
        <v>73</v>
      </c>
      <c r="H19" s="3" t="s">
        <v>73</v>
      </c>
    </row>
    <row r="20" spans="2:8" ht="22.5" customHeight="1" x14ac:dyDescent="0.25">
      <c r="B20" s="3" t="s">
        <v>19</v>
      </c>
      <c r="C20" s="3">
        <v>233</v>
      </c>
      <c r="D20" s="33" t="s">
        <v>16</v>
      </c>
      <c r="E20" s="33" t="s">
        <v>16</v>
      </c>
      <c r="F20" s="33" t="s">
        <v>16</v>
      </c>
      <c r="G20" s="33" t="s">
        <v>16</v>
      </c>
      <c r="H20" s="3" t="s">
        <v>16</v>
      </c>
    </row>
    <row r="21" spans="2:8" ht="22.5" customHeight="1" x14ac:dyDescent="0.25">
      <c r="B21" s="100" t="s">
        <v>116</v>
      </c>
      <c r="C21" s="100"/>
      <c r="D21" s="100"/>
      <c r="E21" s="100"/>
      <c r="F21" s="100"/>
      <c r="G21" s="100"/>
      <c r="H21" s="100"/>
    </row>
    <row r="22" spans="2:8" ht="22.5" customHeight="1" x14ac:dyDescent="0.25">
      <c r="B22" s="3" t="s">
        <v>19</v>
      </c>
      <c r="C22" s="3">
        <v>303</v>
      </c>
      <c r="D22" s="35" t="s">
        <v>39</v>
      </c>
      <c r="E22" s="35" t="s">
        <v>39</v>
      </c>
      <c r="F22" s="35" t="s">
        <v>39</v>
      </c>
      <c r="G22" s="35" t="s">
        <v>39</v>
      </c>
      <c r="H22" s="3" t="s">
        <v>39</v>
      </c>
    </row>
    <row r="23" spans="2:8" ht="22.5" customHeight="1" x14ac:dyDescent="0.25">
      <c r="B23" s="32" t="s">
        <v>19</v>
      </c>
      <c r="C23" s="3">
        <v>304</v>
      </c>
      <c r="D23" s="35" t="s">
        <v>33</v>
      </c>
      <c r="E23" s="35" t="s">
        <v>33</v>
      </c>
      <c r="F23" s="35" t="s">
        <v>33</v>
      </c>
      <c r="G23" s="35"/>
      <c r="H23" s="3"/>
    </row>
    <row r="24" spans="2:8" ht="22.5" customHeight="1" x14ac:dyDescent="0.25">
      <c r="B24" s="3" t="s">
        <v>19</v>
      </c>
      <c r="C24" s="3">
        <v>305</v>
      </c>
      <c r="D24" s="33" t="s">
        <v>9</v>
      </c>
      <c r="E24" s="33" t="s">
        <v>9</v>
      </c>
      <c r="F24" s="33" t="s">
        <v>9</v>
      </c>
      <c r="G24" s="33"/>
      <c r="H24" s="3"/>
    </row>
    <row r="25" spans="2:8" ht="22.5" customHeight="1" x14ac:dyDescent="0.25">
      <c r="B25" s="3" t="s">
        <v>19</v>
      </c>
      <c r="C25" s="3">
        <v>306</v>
      </c>
      <c r="D25" s="17" t="s">
        <v>31</v>
      </c>
      <c r="E25" s="17" t="s">
        <v>31</v>
      </c>
      <c r="F25" s="17" t="s">
        <v>31</v>
      </c>
      <c r="G25" s="32" t="s">
        <v>31</v>
      </c>
      <c r="H25" s="32" t="s">
        <v>31</v>
      </c>
    </row>
    <row r="26" spans="2:8" ht="22.5" customHeight="1" x14ac:dyDescent="0.25">
      <c r="B26" s="100" t="s">
        <v>117</v>
      </c>
      <c r="C26" s="100"/>
      <c r="D26" s="100"/>
      <c r="E26" s="100"/>
      <c r="F26" s="100"/>
      <c r="G26" s="100"/>
      <c r="H26" s="100"/>
    </row>
    <row r="27" spans="2:8" ht="22.5" customHeight="1" x14ac:dyDescent="0.25">
      <c r="B27" s="56" t="s">
        <v>11</v>
      </c>
      <c r="C27" s="56">
        <v>323</v>
      </c>
      <c r="D27" s="56" t="s">
        <v>18</v>
      </c>
      <c r="E27" s="56" t="s">
        <v>18</v>
      </c>
      <c r="F27" s="56" t="s">
        <v>18</v>
      </c>
      <c r="G27" s="56"/>
      <c r="H27" s="56"/>
    </row>
    <row r="28" spans="2:8" ht="22.5" customHeight="1" x14ac:dyDescent="0.25">
      <c r="B28" s="56" t="s">
        <v>19</v>
      </c>
      <c r="C28" s="56">
        <v>324</v>
      </c>
      <c r="D28" s="56" t="s">
        <v>69</v>
      </c>
      <c r="E28" s="56" t="s">
        <v>69</v>
      </c>
      <c r="F28" s="56" t="s">
        <v>69</v>
      </c>
      <c r="G28" s="56" t="s">
        <v>69</v>
      </c>
      <c r="H28" s="56" t="s">
        <v>69</v>
      </c>
    </row>
    <row r="29" spans="2:8" ht="22.5" customHeight="1" x14ac:dyDescent="0.25">
      <c r="B29" s="56" t="s">
        <v>19</v>
      </c>
      <c r="C29" s="56">
        <v>325</v>
      </c>
      <c r="D29" s="56" t="s">
        <v>37</v>
      </c>
      <c r="E29" s="56" t="s">
        <v>37</v>
      </c>
      <c r="F29" s="56" t="s">
        <v>37</v>
      </c>
      <c r="G29" s="56" t="s">
        <v>37</v>
      </c>
      <c r="H29" s="56" t="s">
        <v>37</v>
      </c>
    </row>
    <row r="30" spans="2:8" ht="22.5" customHeight="1" x14ac:dyDescent="0.25">
      <c r="B30" s="56" t="s">
        <v>19</v>
      </c>
      <c r="C30" s="56">
        <v>326</v>
      </c>
      <c r="D30" s="56" t="s">
        <v>71</v>
      </c>
      <c r="E30" s="56" t="s">
        <v>71</v>
      </c>
      <c r="F30" s="56" t="s">
        <v>71</v>
      </c>
      <c r="G30" s="56" t="s">
        <v>71</v>
      </c>
      <c r="H30" s="56" t="s">
        <v>71</v>
      </c>
    </row>
    <row r="31" spans="2:8" ht="22.5" customHeight="1" x14ac:dyDescent="0.25">
      <c r="B31" s="3" t="s">
        <v>11</v>
      </c>
      <c r="C31" s="3">
        <v>328</v>
      </c>
      <c r="D31" s="33" t="s">
        <v>68</v>
      </c>
      <c r="E31" s="33" t="s">
        <v>68</v>
      </c>
      <c r="F31" s="33" t="s">
        <v>68</v>
      </c>
      <c r="G31" s="33" t="s">
        <v>68</v>
      </c>
      <c r="H31" s="3" t="s">
        <v>68</v>
      </c>
    </row>
    <row r="32" spans="2:8" ht="22.5" customHeight="1" x14ac:dyDescent="0.25">
      <c r="B32" s="32" t="s">
        <v>19</v>
      </c>
      <c r="C32" s="32">
        <v>330</v>
      </c>
      <c r="D32" s="32" t="s">
        <v>28</v>
      </c>
      <c r="E32" s="32" t="s">
        <v>28</v>
      </c>
      <c r="F32" s="32" t="s">
        <v>28</v>
      </c>
      <c r="G32" s="32"/>
      <c r="H32" s="17"/>
    </row>
    <row r="33" spans="2:8" ht="22.5" customHeight="1" x14ac:dyDescent="0.25">
      <c r="B33" s="100" t="s">
        <v>118</v>
      </c>
      <c r="C33" s="100"/>
      <c r="D33" s="100"/>
      <c r="E33" s="100"/>
      <c r="F33" s="100"/>
      <c r="G33" s="100"/>
      <c r="H33" s="100"/>
    </row>
    <row r="34" spans="2:8" ht="22.5" customHeight="1" x14ac:dyDescent="0.25">
      <c r="B34" s="3" t="s">
        <v>19</v>
      </c>
      <c r="C34" s="3">
        <v>602</v>
      </c>
      <c r="D34" s="17" t="s">
        <v>27</v>
      </c>
      <c r="E34" s="17" t="s">
        <v>27</v>
      </c>
      <c r="F34" s="17" t="s">
        <v>27</v>
      </c>
      <c r="G34" s="17" t="s">
        <v>27</v>
      </c>
      <c r="H34" s="17" t="s">
        <v>27</v>
      </c>
    </row>
    <row r="35" spans="2:8" ht="22.5" customHeight="1" x14ac:dyDescent="0.25">
      <c r="B35" s="3" t="s">
        <v>19</v>
      </c>
      <c r="C35" s="3">
        <v>603</v>
      </c>
      <c r="D35" s="32" t="s">
        <v>30</v>
      </c>
      <c r="E35" s="32" t="s">
        <v>30</v>
      </c>
      <c r="F35" s="32" t="s">
        <v>30</v>
      </c>
      <c r="G35" s="32" t="s">
        <v>30</v>
      </c>
      <c r="H35" s="3" t="s">
        <v>30</v>
      </c>
    </row>
    <row r="36" spans="2:8" ht="22.5" customHeight="1" x14ac:dyDescent="0.25">
      <c r="B36" s="3" t="s">
        <v>19</v>
      </c>
      <c r="C36" s="3">
        <v>604</v>
      </c>
      <c r="D36" s="32" t="s">
        <v>36</v>
      </c>
      <c r="E36" s="32" t="s">
        <v>36</v>
      </c>
      <c r="F36" s="32" t="s">
        <v>36</v>
      </c>
      <c r="G36" s="32"/>
      <c r="H36" s="3"/>
    </row>
    <row r="37" spans="2:8" ht="22.5" customHeight="1" x14ac:dyDescent="0.25">
      <c r="B37" s="3" t="s">
        <v>19</v>
      </c>
      <c r="C37" s="3">
        <v>605</v>
      </c>
      <c r="D37" s="32" t="s">
        <v>42</v>
      </c>
      <c r="E37" s="32" t="s">
        <v>42</v>
      </c>
      <c r="F37" s="32" t="s">
        <v>42</v>
      </c>
      <c r="G37" s="32" t="s">
        <v>42</v>
      </c>
      <c r="H37" s="32" t="s">
        <v>42</v>
      </c>
    </row>
    <row r="38" spans="2:8" ht="22.5" customHeight="1" x14ac:dyDescent="0.25">
      <c r="B38" s="3" t="s">
        <v>19</v>
      </c>
      <c r="C38" s="3">
        <v>606</v>
      </c>
      <c r="D38" s="32" t="s">
        <v>46</v>
      </c>
      <c r="E38" s="32" t="s">
        <v>46</v>
      </c>
      <c r="F38" s="32" t="s">
        <v>46</v>
      </c>
      <c r="G38" s="32" t="s">
        <v>46</v>
      </c>
      <c r="H38" s="3" t="s">
        <v>46</v>
      </c>
    </row>
    <row r="39" spans="2:8" ht="22.5" customHeight="1" x14ac:dyDescent="0.25">
      <c r="B39" s="3" t="s">
        <v>19</v>
      </c>
      <c r="C39" s="3">
        <v>607</v>
      </c>
      <c r="D39" s="33" t="s">
        <v>55</v>
      </c>
      <c r="E39" s="33" t="s">
        <v>55</v>
      </c>
      <c r="F39" s="33" t="s">
        <v>55</v>
      </c>
      <c r="G39" s="33" t="s">
        <v>55</v>
      </c>
      <c r="H39" s="3" t="s">
        <v>55</v>
      </c>
    </row>
    <row r="40" spans="2:8" ht="22.5" customHeight="1" x14ac:dyDescent="0.25">
      <c r="B40" s="100" t="s">
        <v>119</v>
      </c>
      <c r="C40" s="100"/>
      <c r="D40" s="100"/>
      <c r="E40" s="100"/>
      <c r="F40" s="100"/>
      <c r="G40" s="100"/>
      <c r="H40" s="100"/>
    </row>
    <row r="41" spans="2:8" ht="22.5" customHeight="1" x14ac:dyDescent="0.25">
      <c r="B41" s="3" t="s">
        <v>11</v>
      </c>
      <c r="C41" s="3">
        <v>621</v>
      </c>
      <c r="D41" s="33" t="s">
        <v>62</v>
      </c>
      <c r="E41" s="33" t="s">
        <v>62</v>
      </c>
      <c r="F41" s="33" t="s">
        <v>62</v>
      </c>
      <c r="G41" s="33" t="s">
        <v>62</v>
      </c>
      <c r="H41" s="33" t="s">
        <v>62</v>
      </c>
    </row>
    <row r="42" spans="2:8" ht="22.5" customHeight="1" x14ac:dyDescent="0.25">
      <c r="B42" s="3" t="s">
        <v>19</v>
      </c>
      <c r="C42" s="3">
        <v>622</v>
      </c>
      <c r="D42" s="33" t="s">
        <v>102</v>
      </c>
      <c r="E42" s="33" t="s">
        <v>102</v>
      </c>
      <c r="F42" s="33" t="s">
        <v>102</v>
      </c>
      <c r="G42" s="33" t="s">
        <v>102</v>
      </c>
      <c r="H42" s="33" t="s">
        <v>102</v>
      </c>
    </row>
    <row r="43" spans="2:8" ht="22.5" customHeight="1" x14ac:dyDescent="0.25">
      <c r="B43" s="3" t="s">
        <v>19</v>
      </c>
      <c r="C43" s="3">
        <v>623</v>
      </c>
      <c r="D43" s="33" t="s">
        <v>79</v>
      </c>
      <c r="E43" s="33" t="s">
        <v>79</v>
      </c>
      <c r="F43" s="33" t="s">
        <v>79</v>
      </c>
      <c r="G43" s="33" t="s">
        <v>79</v>
      </c>
      <c r="H43" s="33" t="s">
        <v>79</v>
      </c>
    </row>
    <row r="44" spans="2:8" ht="22.5" customHeight="1" x14ac:dyDescent="0.25">
      <c r="B44" s="3" t="s">
        <v>19</v>
      </c>
      <c r="C44" s="3">
        <v>624</v>
      </c>
      <c r="D44" s="33" t="s">
        <v>58</v>
      </c>
      <c r="E44" s="33" t="s">
        <v>58</v>
      </c>
      <c r="F44" s="33" t="s">
        <v>58</v>
      </c>
      <c r="G44" s="33" t="s">
        <v>58</v>
      </c>
      <c r="H44" s="33" t="s">
        <v>58</v>
      </c>
    </row>
    <row r="45" spans="2:8" ht="22.5" customHeight="1" x14ac:dyDescent="0.25">
      <c r="B45" s="3" t="s">
        <v>11</v>
      </c>
      <c r="C45" s="3">
        <v>625</v>
      </c>
      <c r="D45" s="33" t="s">
        <v>109</v>
      </c>
      <c r="E45" s="33" t="s">
        <v>109</v>
      </c>
      <c r="F45" s="33" t="s">
        <v>109</v>
      </c>
      <c r="G45" s="33" t="s">
        <v>109</v>
      </c>
      <c r="H45" s="33"/>
    </row>
    <row r="46" spans="2:8" s="57" customFormat="1" ht="22.5" customHeight="1" x14ac:dyDescent="0.25">
      <c r="B46" s="125" t="s">
        <v>120</v>
      </c>
      <c r="C46" s="126"/>
      <c r="D46" s="126"/>
      <c r="E46" s="126"/>
      <c r="F46" s="126"/>
      <c r="G46" s="126"/>
      <c r="H46" s="152"/>
    </row>
    <row r="47" spans="2:8" s="57" customFormat="1" ht="22.5" customHeight="1" x14ac:dyDescent="0.25">
      <c r="B47" s="56" t="s">
        <v>19</v>
      </c>
      <c r="C47" s="56">
        <v>700</v>
      </c>
      <c r="D47" s="56" t="s">
        <v>32</v>
      </c>
      <c r="E47" s="56" t="s">
        <v>32</v>
      </c>
      <c r="F47" s="56" t="s">
        <v>32</v>
      </c>
      <c r="G47" s="56" t="s">
        <v>32</v>
      </c>
      <c r="H47" s="56" t="s">
        <v>32</v>
      </c>
    </row>
    <row r="48" spans="2:8" s="57" customFormat="1" ht="22.5" customHeight="1" x14ac:dyDescent="0.25">
      <c r="B48" s="56" t="s">
        <v>19</v>
      </c>
      <c r="C48" s="56">
        <v>701</v>
      </c>
      <c r="D48" s="56" t="s">
        <v>63</v>
      </c>
      <c r="E48" s="56" t="s">
        <v>63</v>
      </c>
      <c r="F48" s="56" t="s">
        <v>63</v>
      </c>
      <c r="G48" s="56" t="s">
        <v>63</v>
      </c>
      <c r="H48" s="56" t="s">
        <v>63</v>
      </c>
    </row>
    <row r="49" spans="2:8" s="57" customFormat="1" ht="22.5" customHeight="1" x14ac:dyDescent="0.25">
      <c r="B49" s="56" t="s">
        <v>19</v>
      </c>
      <c r="C49" s="56">
        <v>702</v>
      </c>
      <c r="D49" s="56" t="s">
        <v>38</v>
      </c>
      <c r="E49" s="56" t="s">
        <v>38</v>
      </c>
      <c r="F49" s="56" t="s">
        <v>38</v>
      </c>
      <c r="G49" s="56" t="s">
        <v>38</v>
      </c>
      <c r="H49" s="56" t="s">
        <v>38</v>
      </c>
    </row>
    <row r="50" spans="2:8" ht="22.5" customHeight="1" x14ac:dyDescent="0.25">
      <c r="B50" s="56" t="s">
        <v>19</v>
      </c>
      <c r="C50" s="56">
        <v>703</v>
      </c>
      <c r="D50" s="56" t="s">
        <v>43</v>
      </c>
      <c r="E50" s="56" t="s">
        <v>43</v>
      </c>
      <c r="F50" s="56" t="s">
        <v>43</v>
      </c>
      <c r="G50" s="56" t="s">
        <v>43</v>
      </c>
      <c r="H50" s="56" t="s">
        <v>43</v>
      </c>
    </row>
    <row r="51" spans="2:8" ht="22.5" customHeight="1" x14ac:dyDescent="0.25">
      <c r="B51" s="3" t="s">
        <v>19</v>
      </c>
      <c r="C51" s="3">
        <v>704</v>
      </c>
      <c r="D51" s="33" t="s">
        <v>48</v>
      </c>
      <c r="E51" s="33" t="s">
        <v>48</v>
      </c>
      <c r="F51" s="33" t="s">
        <v>48</v>
      </c>
      <c r="G51" s="33" t="s">
        <v>48</v>
      </c>
      <c r="H51" s="33" t="s">
        <v>48</v>
      </c>
    </row>
    <row r="52" spans="2:8" ht="22.5" customHeight="1" x14ac:dyDescent="0.25">
      <c r="B52" s="3" t="s">
        <v>19</v>
      </c>
      <c r="C52" s="3">
        <v>705</v>
      </c>
      <c r="D52" s="33" t="s">
        <v>67</v>
      </c>
      <c r="E52" s="33" t="s">
        <v>67</v>
      </c>
      <c r="F52" s="33" t="s">
        <v>67</v>
      </c>
      <c r="G52" s="33" t="s">
        <v>67</v>
      </c>
      <c r="H52" s="33" t="s">
        <v>67</v>
      </c>
    </row>
    <row r="53" spans="2:8" ht="22.5" customHeight="1" x14ac:dyDescent="0.25">
      <c r="B53" s="3" t="s">
        <v>19</v>
      </c>
      <c r="C53" s="3">
        <v>711</v>
      </c>
      <c r="D53" s="33" t="s">
        <v>59</v>
      </c>
      <c r="E53" s="33" t="s">
        <v>59</v>
      </c>
      <c r="F53" s="33" t="s">
        <v>59</v>
      </c>
      <c r="G53" s="33" t="s">
        <v>59</v>
      </c>
      <c r="H53" s="33" t="s">
        <v>59</v>
      </c>
    </row>
    <row r="54" spans="2:8" ht="22.5" customHeight="1" x14ac:dyDescent="0.25">
      <c r="B54" s="100" t="s">
        <v>121</v>
      </c>
      <c r="C54" s="100"/>
      <c r="D54" s="100"/>
      <c r="E54" s="100"/>
      <c r="F54" s="100"/>
      <c r="G54" s="100"/>
      <c r="H54" s="100"/>
    </row>
    <row r="55" spans="2:8" ht="22.5" customHeight="1" x14ac:dyDescent="0.25">
      <c r="B55" s="56" t="s">
        <v>11</v>
      </c>
      <c r="C55" s="56">
        <v>800</v>
      </c>
      <c r="D55" s="33" t="s">
        <v>34</v>
      </c>
      <c r="E55" s="33" t="s">
        <v>34</v>
      </c>
      <c r="F55" s="33" t="s">
        <v>34</v>
      </c>
      <c r="G55" s="33" t="s">
        <v>34</v>
      </c>
      <c r="H55" s="33" t="s">
        <v>34</v>
      </c>
    </row>
    <row r="56" spans="2:8" ht="22.5" customHeight="1" x14ac:dyDescent="0.25">
      <c r="B56" s="56" t="s">
        <v>11</v>
      </c>
      <c r="C56" s="56">
        <v>801</v>
      </c>
      <c r="D56" s="33" t="s">
        <v>40</v>
      </c>
      <c r="E56" s="33" t="s">
        <v>40</v>
      </c>
      <c r="F56" s="33" t="s">
        <v>40</v>
      </c>
      <c r="G56" s="33" t="s">
        <v>40</v>
      </c>
      <c r="H56" s="33" t="s">
        <v>40</v>
      </c>
    </row>
    <row r="57" spans="2:8" ht="22.5" customHeight="1" x14ac:dyDescent="0.25">
      <c r="B57" s="56" t="s">
        <v>11</v>
      </c>
      <c r="C57" s="56">
        <v>802</v>
      </c>
      <c r="D57" s="33" t="s">
        <v>44</v>
      </c>
      <c r="E57" s="33" t="s">
        <v>44</v>
      </c>
      <c r="F57" s="33" t="s">
        <v>44</v>
      </c>
      <c r="G57" s="33"/>
      <c r="H57" s="33"/>
    </row>
    <row r="58" spans="2:8" ht="22.5" customHeight="1" x14ac:dyDescent="0.25">
      <c r="B58" s="56" t="s">
        <v>11</v>
      </c>
      <c r="C58" s="56">
        <v>803</v>
      </c>
      <c r="D58" s="33" t="s">
        <v>50</v>
      </c>
      <c r="E58" s="33" t="s">
        <v>50</v>
      </c>
      <c r="F58" s="33" t="s">
        <v>50</v>
      </c>
      <c r="G58" s="33"/>
      <c r="H58" s="33"/>
    </row>
    <row r="59" spans="2:8" ht="22.5" customHeight="1" x14ac:dyDescent="0.25">
      <c r="B59" s="56" t="s">
        <v>11</v>
      </c>
      <c r="C59" s="56">
        <v>805</v>
      </c>
      <c r="D59" s="33" t="s">
        <v>53</v>
      </c>
      <c r="E59" s="33" t="s">
        <v>53</v>
      </c>
      <c r="F59" s="33" t="s">
        <v>53</v>
      </c>
      <c r="G59" s="33" t="s">
        <v>53</v>
      </c>
      <c r="H59" s="33" t="s">
        <v>53</v>
      </c>
    </row>
    <row r="60" spans="2:8" ht="22.5" customHeight="1" x14ac:dyDescent="0.25">
      <c r="B60" s="56" t="s">
        <v>11</v>
      </c>
      <c r="C60" s="56">
        <v>808</v>
      </c>
      <c r="D60" s="33" t="s">
        <v>60</v>
      </c>
      <c r="E60" s="33" t="s">
        <v>60</v>
      </c>
      <c r="F60" s="33" t="s">
        <v>60</v>
      </c>
      <c r="G60" s="33" t="s">
        <v>60</v>
      </c>
      <c r="H60" s="33"/>
    </row>
    <row r="61" spans="2:8" ht="22.5" customHeight="1" x14ac:dyDescent="0.25">
      <c r="B61" s="56" t="s">
        <v>11</v>
      </c>
      <c r="C61" s="56">
        <v>809</v>
      </c>
      <c r="D61" s="33" t="s">
        <v>64</v>
      </c>
      <c r="E61" s="33" t="s">
        <v>64</v>
      </c>
      <c r="F61" s="33" t="s">
        <v>64</v>
      </c>
      <c r="G61" s="33" t="s">
        <v>64</v>
      </c>
      <c r="H61" s="33"/>
    </row>
    <row r="62" spans="2:8" ht="22.5" customHeight="1" x14ac:dyDescent="0.25">
      <c r="B62" s="56" t="s">
        <v>11</v>
      </c>
      <c r="C62" s="56">
        <v>810</v>
      </c>
      <c r="D62" s="33" t="s">
        <v>29</v>
      </c>
      <c r="E62" s="33" t="s">
        <v>29</v>
      </c>
      <c r="F62" s="33" t="s">
        <v>29</v>
      </c>
      <c r="G62" s="33" t="s">
        <v>29</v>
      </c>
      <c r="H62" s="33" t="s">
        <v>29</v>
      </c>
    </row>
    <row r="63" spans="2:8" ht="22.5" customHeight="1" x14ac:dyDescent="0.25">
      <c r="B63" s="56" t="s">
        <v>11</v>
      </c>
      <c r="C63" s="56">
        <v>811</v>
      </c>
      <c r="D63" s="33" t="s">
        <v>66</v>
      </c>
      <c r="E63" s="33" t="s">
        <v>66</v>
      </c>
      <c r="F63" s="33" t="s">
        <v>66</v>
      </c>
      <c r="G63" s="33" t="s">
        <v>66</v>
      </c>
      <c r="H63" s="33"/>
    </row>
    <row r="64" spans="2:8" ht="22.5" customHeight="1" x14ac:dyDescent="0.25">
      <c r="B64" s="56" t="s">
        <v>19</v>
      </c>
      <c r="C64" s="56">
        <v>812</v>
      </c>
      <c r="D64" s="33" t="s">
        <v>45</v>
      </c>
      <c r="E64" s="33" t="s">
        <v>45</v>
      </c>
      <c r="F64" s="33" t="s">
        <v>45</v>
      </c>
      <c r="G64" s="33" t="s">
        <v>45</v>
      </c>
      <c r="H64" s="33"/>
    </row>
    <row r="65" spans="2:8" ht="22.5" customHeight="1" x14ac:dyDescent="0.25">
      <c r="B65" s="56" t="s">
        <v>19</v>
      </c>
      <c r="C65" s="56">
        <v>813</v>
      </c>
      <c r="D65" s="33" t="s">
        <v>80</v>
      </c>
      <c r="E65" s="33" t="s">
        <v>80</v>
      </c>
      <c r="F65" s="33" t="s">
        <v>80</v>
      </c>
      <c r="G65" s="33" t="s">
        <v>80</v>
      </c>
      <c r="H65" s="33"/>
    </row>
    <row r="66" spans="2:8" ht="22.5" customHeight="1" x14ac:dyDescent="0.25">
      <c r="B66" s="56" t="s">
        <v>19</v>
      </c>
      <c r="C66" s="56">
        <v>814</v>
      </c>
      <c r="D66" s="33" t="s">
        <v>51</v>
      </c>
      <c r="E66" s="33" t="s">
        <v>51</v>
      </c>
      <c r="F66" s="33" t="s">
        <v>51</v>
      </c>
      <c r="G66" s="33" t="s">
        <v>51</v>
      </c>
      <c r="H66" s="33" t="s">
        <v>51</v>
      </c>
    </row>
    <row r="67" spans="2:8" ht="22.5" customHeight="1" x14ac:dyDescent="0.25">
      <c r="B67" s="56" t="s">
        <v>19</v>
      </c>
      <c r="C67" s="56">
        <v>815</v>
      </c>
      <c r="D67" s="33" t="s">
        <v>96</v>
      </c>
      <c r="E67" s="33" t="s">
        <v>96</v>
      </c>
      <c r="F67" s="33" t="s">
        <v>96</v>
      </c>
      <c r="G67" s="33" t="s">
        <v>96</v>
      </c>
      <c r="H67" s="33"/>
    </row>
    <row r="68" spans="2:8" ht="22.5" customHeight="1" x14ac:dyDescent="0.25">
      <c r="B68" s="56" t="s">
        <v>19</v>
      </c>
      <c r="C68" s="56">
        <v>816</v>
      </c>
      <c r="D68" s="33" t="s">
        <v>94</v>
      </c>
      <c r="E68" s="33" t="s">
        <v>94</v>
      </c>
      <c r="F68" s="33" t="s">
        <v>94</v>
      </c>
      <c r="G68" s="33" t="s">
        <v>94</v>
      </c>
      <c r="H68" s="33" t="s">
        <v>94</v>
      </c>
    </row>
    <row r="69" spans="2:8" ht="22.5" customHeight="1" x14ac:dyDescent="0.25">
      <c r="B69" s="56" t="s">
        <v>19</v>
      </c>
      <c r="C69" s="56">
        <v>817</v>
      </c>
      <c r="D69" s="33" t="s">
        <v>149</v>
      </c>
      <c r="E69" s="33" t="s">
        <v>149</v>
      </c>
      <c r="F69" s="33" t="s">
        <v>149</v>
      </c>
      <c r="G69" s="33" t="s">
        <v>149</v>
      </c>
      <c r="H69" s="33" t="s">
        <v>149</v>
      </c>
    </row>
    <row r="70" spans="2:8" ht="22.5" customHeight="1" x14ac:dyDescent="0.25">
      <c r="B70" s="56" t="s">
        <v>19</v>
      </c>
      <c r="C70" s="56">
        <v>818</v>
      </c>
      <c r="D70" s="33" t="s">
        <v>41</v>
      </c>
      <c r="E70" s="33" t="s">
        <v>41</v>
      </c>
      <c r="F70" s="33" t="s">
        <v>41</v>
      </c>
      <c r="G70" s="33" t="s">
        <v>41</v>
      </c>
      <c r="H70" s="33" t="s">
        <v>41</v>
      </c>
    </row>
    <row r="71" spans="2:8" ht="22.5" customHeight="1" x14ac:dyDescent="0.25">
      <c r="B71" s="56" t="s">
        <v>19</v>
      </c>
      <c r="C71" s="56">
        <v>819</v>
      </c>
      <c r="D71" s="33" t="s">
        <v>72</v>
      </c>
      <c r="E71" s="33" t="s">
        <v>72</v>
      </c>
      <c r="F71" s="33" t="s">
        <v>72</v>
      </c>
      <c r="G71" s="33" t="s">
        <v>72</v>
      </c>
      <c r="H71" s="33" t="s">
        <v>72</v>
      </c>
    </row>
    <row r="72" spans="2:8" ht="22.5" customHeight="1" x14ac:dyDescent="0.25">
      <c r="B72" s="56" t="s">
        <v>19</v>
      </c>
      <c r="C72" s="56">
        <v>820</v>
      </c>
      <c r="D72" s="33" t="s">
        <v>56</v>
      </c>
      <c r="E72" s="33" t="s">
        <v>56</v>
      </c>
      <c r="F72" s="33" t="s">
        <v>56</v>
      </c>
      <c r="G72" s="33" t="s">
        <v>56</v>
      </c>
      <c r="H72" s="33" t="s">
        <v>56</v>
      </c>
    </row>
    <row r="73" spans="2:8" ht="22.5" customHeight="1" x14ac:dyDescent="0.25">
      <c r="B73" s="56" t="s">
        <v>19</v>
      </c>
      <c r="C73" s="56">
        <v>821</v>
      </c>
      <c r="D73" s="33" t="s">
        <v>54</v>
      </c>
      <c r="E73" s="33" t="s">
        <v>54</v>
      </c>
      <c r="F73" s="33" t="s">
        <v>54</v>
      </c>
      <c r="G73" s="33" t="s">
        <v>54</v>
      </c>
      <c r="H73" s="33" t="s">
        <v>54</v>
      </c>
    </row>
    <row r="74" spans="2:8" ht="22.5" customHeight="1" x14ac:dyDescent="0.25">
      <c r="B74" s="4" t="s">
        <v>19</v>
      </c>
      <c r="C74" s="4">
        <v>823</v>
      </c>
      <c r="D74" s="4" t="s">
        <v>161</v>
      </c>
      <c r="E74" s="4" t="s">
        <v>161</v>
      </c>
      <c r="F74" s="4" t="s">
        <v>161</v>
      </c>
      <c r="G74" s="4" t="s">
        <v>161</v>
      </c>
      <c r="H74" s="4" t="s">
        <v>161</v>
      </c>
    </row>
    <row r="75" spans="2:8" ht="22.5" customHeight="1" x14ac:dyDescent="0.25">
      <c r="B75" s="4" t="s">
        <v>19</v>
      </c>
      <c r="C75" s="4">
        <v>824</v>
      </c>
      <c r="D75" s="4" t="s">
        <v>162</v>
      </c>
      <c r="E75" s="4" t="s">
        <v>162</v>
      </c>
      <c r="F75" s="4" t="s">
        <v>162</v>
      </c>
      <c r="G75" s="4" t="s">
        <v>162</v>
      </c>
      <c r="H75" s="4" t="s">
        <v>162</v>
      </c>
    </row>
    <row r="76" spans="2:8" ht="22.5" customHeight="1" x14ac:dyDescent="0.25"/>
    <row r="77" spans="2:8" ht="22.5" customHeight="1" x14ac:dyDescent="0.25"/>
    <row r="78" spans="2:8" ht="22.5" customHeight="1" x14ac:dyDescent="0.25"/>
    <row r="79" spans="2:8" ht="22.5" customHeight="1" x14ac:dyDescent="0.25"/>
    <row r="80" spans="2:8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</sheetData>
  <sheetProtection algorithmName="SHA-512" hashValue="8ukN0ewotYUxUtuB2myU05Wtnq6n1sM9Cx3ZNV6byOccd/I51lxaU6ySp6tOI4Nt+bVKb8WE48Elp4c6kgHUFQ==" saltValue="5hEzO4kI9vgNhWGhWxrSHw==" spinCount="100000" sheet="1" objects="1" scenarios="1"/>
  <mergeCells count="18">
    <mergeCell ref="B26:H26"/>
    <mergeCell ref="B33:H33"/>
    <mergeCell ref="B40:H40"/>
    <mergeCell ref="B46:H46"/>
    <mergeCell ref="B54:H54"/>
    <mergeCell ref="B21:H21"/>
    <mergeCell ref="B5:H5"/>
    <mergeCell ref="B6:C7"/>
    <mergeCell ref="D6:D7"/>
    <mergeCell ref="E6:E7"/>
    <mergeCell ref="G6:G7"/>
    <mergeCell ref="H6:H7"/>
    <mergeCell ref="B8:C8"/>
    <mergeCell ref="D9:H9"/>
    <mergeCell ref="B10:H10"/>
    <mergeCell ref="B15:H15"/>
    <mergeCell ref="B18:H18"/>
    <mergeCell ref="F6:F7"/>
  </mergeCells>
  <conditionalFormatting sqref="G32">
    <cfRule type="duplicateValues" dxfId="2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DC62-CDF7-4FC2-8F78-FB749D9EF135}">
  <sheetPr>
    <tabColor rgb="FFFFFF00"/>
    <pageSetUpPr fitToPage="1"/>
  </sheetPr>
  <dimension ref="B4:AJ112"/>
  <sheetViews>
    <sheetView view="pageBreakPreview" topLeftCell="A2" zoomScale="85" zoomScaleNormal="100" zoomScaleSheetLayoutView="85" workbookViewId="0">
      <pane ySplit="7" topLeftCell="A48" activePane="bottomLeft" state="frozen"/>
      <selection activeCell="B2" sqref="B2"/>
      <selection pane="bottomLeft" activeCell="AL49" sqref="AL49"/>
    </sheetView>
  </sheetViews>
  <sheetFormatPr defaultColWidth="9.140625" defaultRowHeight="15" x14ac:dyDescent="0.25"/>
  <cols>
    <col min="1" max="1" width="5.7109375" style="1" customWidth="1"/>
    <col min="2" max="2" width="8" style="2" customWidth="1"/>
    <col min="3" max="3" width="7.85546875" style="2" customWidth="1"/>
    <col min="4" max="5" width="26.85546875" style="2" customWidth="1"/>
    <col min="6" max="6" width="25.7109375" style="2" customWidth="1"/>
    <col min="7" max="7" width="5.7109375" style="1" customWidth="1"/>
    <col min="8" max="9" width="7.85546875" style="1" customWidth="1"/>
    <col min="10" max="11" width="25" style="2" customWidth="1"/>
    <col min="12" max="12" width="5.7109375" style="1" customWidth="1"/>
    <col min="13" max="13" width="8" style="2" customWidth="1"/>
    <col min="14" max="14" width="7.85546875" style="2" customWidth="1"/>
    <col min="15" max="16" width="26.85546875" style="2" customWidth="1"/>
    <col min="17" max="17" width="25.7109375" style="2" customWidth="1"/>
    <col min="18" max="18" width="9.140625" style="1"/>
    <col min="19" max="20" width="7.85546875" style="1" customWidth="1"/>
    <col min="21" max="21" width="26.85546875" style="2" customWidth="1"/>
    <col min="22" max="23" width="26.85546875" style="1" customWidth="1"/>
    <col min="24" max="24" width="9.140625" style="1"/>
    <col min="25" max="26" width="7.85546875" style="1" customWidth="1"/>
    <col min="27" max="29" width="26.85546875" style="1" customWidth="1"/>
    <col min="30" max="30" width="9.140625" style="1"/>
    <col min="31" max="32" width="7.85546875" style="1" customWidth="1"/>
    <col min="33" max="33" width="26.85546875" style="2" customWidth="1"/>
    <col min="34" max="35" width="26.85546875" style="1" customWidth="1"/>
    <col min="36" max="16384" width="9.140625" style="1"/>
  </cols>
  <sheetData>
    <row r="4" spans="2:35" x14ac:dyDescent="0.25">
      <c r="B4" s="9"/>
      <c r="C4" s="9"/>
      <c r="D4" s="9"/>
      <c r="E4" s="9"/>
      <c r="F4" s="9"/>
      <c r="J4" s="9"/>
      <c r="K4" s="9"/>
      <c r="M4" s="9"/>
      <c r="N4" s="9"/>
      <c r="O4" s="9"/>
      <c r="P4" s="9"/>
      <c r="Q4" s="9"/>
      <c r="U4" s="9"/>
      <c r="AG4" s="9"/>
    </row>
    <row r="5" spans="2:35" ht="15" customHeight="1" x14ac:dyDescent="0.25">
      <c r="B5" s="153" t="s">
        <v>134</v>
      </c>
      <c r="C5" s="154"/>
      <c r="D5" s="154"/>
      <c r="E5" s="154"/>
      <c r="F5" s="155"/>
      <c r="H5" s="157" t="s">
        <v>135</v>
      </c>
      <c r="I5" s="157"/>
      <c r="J5" s="157"/>
      <c r="K5" s="158"/>
      <c r="M5" s="153" t="s">
        <v>136</v>
      </c>
      <c r="N5" s="154"/>
      <c r="O5" s="154"/>
      <c r="P5" s="154"/>
      <c r="Q5" s="155"/>
      <c r="S5" s="153" t="s">
        <v>146</v>
      </c>
      <c r="T5" s="154"/>
      <c r="U5" s="154"/>
      <c r="V5" s="154"/>
      <c r="W5" s="155"/>
      <c r="Y5" s="157" t="s">
        <v>147</v>
      </c>
      <c r="Z5" s="157"/>
      <c r="AA5" s="157"/>
      <c r="AB5" s="157"/>
      <c r="AC5" s="157"/>
      <c r="AE5" s="153" t="s">
        <v>198</v>
      </c>
      <c r="AF5" s="154"/>
      <c r="AG5" s="154"/>
      <c r="AH5" s="154"/>
      <c r="AI5" s="155"/>
    </row>
    <row r="6" spans="2:35" ht="14.45" customHeight="1" x14ac:dyDescent="0.25">
      <c r="B6" s="106" t="s">
        <v>2</v>
      </c>
      <c r="C6" s="106"/>
      <c r="D6" s="150" t="s">
        <v>131</v>
      </c>
      <c r="E6" s="144" t="s">
        <v>130</v>
      </c>
      <c r="F6" s="146" t="s">
        <v>129</v>
      </c>
      <c r="H6" s="106" t="s">
        <v>2</v>
      </c>
      <c r="I6" s="106"/>
      <c r="J6" s="114" t="s">
        <v>133</v>
      </c>
      <c r="K6" s="148" t="s">
        <v>132</v>
      </c>
      <c r="M6" s="106" t="s">
        <v>2</v>
      </c>
      <c r="N6" s="106"/>
      <c r="O6" s="150" t="s">
        <v>3</v>
      </c>
      <c r="P6" s="144" t="s">
        <v>4</v>
      </c>
      <c r="Q6" s="146" t="s">
        <v>5</v>
      </c>
      <c r="S6" s="106" t="s">
        <v>2</v>
      </c>
      <c r="T6" s="106"/>
      <c r="U6" s="150" t="s">
        <v>3</v>
      </c>
      <c r="V6" s="144" t="s">
        <v>4</v>
      </c>
      <c r="W6" s="146" t="s">
        <v>5</v>
      </c>
      <c r="Y6" s="106" t="s">
        <v>2</v>
      </c>
      <c r="Z6" s="106"/>
      <c r="AA6" s="114" t="s">
        <v>0</v>
      </c>
      <c r="AB6" s="164" t="s">
        <v>157</v>
      </c>
      <c r="AC6" s="159" t="s">
        <v>158</v>
      </c>
      <c r="AE6" s="106" t="s">
        <v>2</v>
      </c>
      <c r="AF6" s="106"/>
      <c r="AG6" s="150" t="s">
        <v>3</v>
      </c>
      <c r="AH6" s="144" t="s">
        <v>4</v>
      </c>
      <c r="AI6" s="146" t="s">
        <v>5</v>
      </c>
    </row>
    <row r="7" spans="2:35" x14ac:dyDescent="0.25">
      <c r="B7" s="106"/>
      <c r="C7" s="106"/>
      <c r="D7" s="151"/>
      <c r="E7" s="145"/>
      <c r="F7" s="147"/>
      <c r="H7" s="106"/>
      <c r="I7" s="106"/>
      <c r="J7" s="115"/>
      <c r="K7" s="149"/>
      <c r="M7" s="106"/>
      <c r="N7" s="106"/>
      <c r="O7" s="151"/>
      <c r="P7" s="145"/>
      <c r="Q7" s="147"/>
      <c r="S7" s="106"/>
      <c r="T7" s="106"/>
      <c r="U7" s="151"/>
      <c r="V7" s="145"/>
      <c r="W7" s="147"/>
      <c r="Y7" s="106"/>
      <c r="Z7" s="106"/>
      <c r="AA7" s="115"/>
      <c r="AB7" s="165"/>
      <c r="AC7" s="160"/>
      <c r="AE7" s="106"/>
      <c r="AF7" s="106"/>
      <c r="AG7" s="151"/>
      <c r="AH7" s="145"/>
      <c r="AI7" s="147"/>
    </row>
    <row r="8" spans="2:35" ht="30" customHeight="1" x14ac:dyDescent="0.25">
      <c r="B8" s="99" t="s">
        <v>106</v>
      </c>
      <c r="C8" s="99"/>
      <c r="D8" s="61" t="s">
        <v>169</v>
      </c>
      <c r="E8" s="61" t="s">
        <v>170</v>
      </c>
      <c r="F8" s="61" t="s">
        <v>171</v>
      </c>
      <c r="H8" s="99" t="s">
        <v>106</v>
      </c>
      <c r="I8" s="99"/>
      <c r="J8" s="61" t="s">
        <v>172</v>
      </c>
      <c r="K8" s="61" t="s">
        <v>169</v>
      </c>
      <c r="M8" s="99" t="s">
        <v>106</v>
      </c>
      <c r="N8" s="99"/>
      <c r="O8" s="61" t="s">
        <v>172</v>
      </c>
      <c r="P8" s="61" t="s">
        <v>173</v>
      </c>
      <c r="Q8" s="61" t="s">
        <v>174</v>
      </c>
      <c r="S8" s="99" t="s">
        <v>106</v>
      </c>
      <c r="T8" s="99"/>
      <c r="U8" s="61" t="s">
        <v>172</v>
      </c>
      <c r="V8" s="61" t="s">
        <v>173</v>
      </c>
      <c r="W8" s="61" t="s">
        <v>175</v>
      </c>
      <c r="Y8" s="99" t="s">
        <v>106</v>
      </c>
      <c r="Z8" s="99"/>
      <c r="AA8" s="61" t="s">
        <v>176</v>
      </c>
      <c r="AB8" s="61" t="s">
        <v>177</v>
      </c>
      <c r="AC8" s="61" t="s">
        <v>160</v>
      </c>
      <c r="AE8" s="99" t="s">
        <v>106</v>
      </c>
      <c r="AF8" s="99"/>
      <c r="AG8" s="61" t="s">
        <v>172</v>
      </c>
      <c r="AH8" s="61" t="s">
        <v>196</v>
      </c>
      <c r="AI8" s="61" t="s">
        <v>197</v>
      </c>
    </row>
    <row r="9" spans="2:35" ht="22.5" customHeight="1" x14ac:dyDescent="0.25">
      <c r="B9" s="31" t="s">
        <v>7</v>
      </c>
      <c r="C9" s="31" t="s">
        <v>12</v>
      </c>
      <c r="D9" s="101" t="s">
        <v>101</v>
      </c>
      <c r="E9" s="101"/>
      <c r="F9" s="101"/>
      <c r="H9" s="31" t="s">
        <v>7</v>
      </c>
      <c r="I9" s="31" t="s">
        <v>12</v>
      </c>
      <c r="J9" s="109" t="s">
        <v>101</v>
      </c>
      <c r="K9" s="109"/>
      <c r="M9" s="31" t="s">
        <v>7</v>
      </c>
      <c r="N9" s="31" t="s">
        <v>12</v>
      </c>
      <c r="O9" s="101" t="s">
        <v>101</v>
      </c>
      <c r="P9" s="101"/>
      <c r="Q9" s="101"/>
      <c r="S9" s="31" t="s">
        <v>7</v>
      </c>
      <c r="T9" s="31" t="s">
        <v>12</v>
      </c>
      <c r="U9" s="101" t="s">
        <v>101</v>
      </c>
      <c r="V9" s="101"/>
      <c r="W9" s="101"/>
      <c r="Y9" s="31" t="s">
        <v>7</v>
      </c>
      <c r="Z9" s="31" t="s">
        <v>12</v>
      </c>
      <c r="AA9" s="161" t="s">
        <v>101</v>
      </c>
      <c r="AB9" s="162"/>
      <c r="AC9" s="163"/>
      <c r="AE9" s="31" t="s">
        <v>7</v>
      </c>
      <c r="AF9" s="31" t="s">
        <v>12</v>
      </c>
      <c r="AG9" s="101" t="s">
        <v>101</v>
      </c>
      <c r="AH9" s="101"/>
      <c r="AI9" s="101"/>
    </row>
    <row r="10" spans="2:35" ht="22.5" customHeight="1" x14ac:dyDescent="0.25">
      <c r="B10" s="100" t="s">
        <v>113</v>
      </c>
      <c r="C10" s="100"/>
      <c r="D10" s="100"/>
      <c r="E10" s="100"/>
      <c r="F10" s="100"/>
      <c r="H10" s="156" t="s">
        <v>113</v>
      </c>
      <c r="I10" s="156"/>
      <c r="J10" s="156"/>
      <c r="K10" s="156"/>
      <c r="M10" s="100" t="s">
        <v>113</v>
      </c>
      <c r="N10" s="100"/>
      <c r="O10" s="100"/>
      <c r="P10" s="100"/>
      <c r="Q10" s="100"/>
      <c r="S10" s="100" t="s">
        <v>113</v>
      </c>
      <c r="T10" s="100"/>
      <c r="U10" s="100"/>
      <c r="V10" s="100"/>
      <c r="W10" s="100"/>
      <c r="Y10" s="132" t="s">
        <v>113</v>
      </c>
      <c r="Z10" s="133"/>
      <c r="AA10" s="133"/>
      <c r="AB10" s="133"/>
      <c r="AC10" s="133"/>
      <c r="AE10" s="100" t="s">
        <v>113</v>
      </c>
      <c r="AF10" s="100"/>
      <c r="AG10" s="100"/>
      <c r="AH10" s="100"/>
      <c r="AI10" s="100"/>
    </row>
    <row r="11" spans="2:35" ht="22.5" customHeight="1" x14ac:dyDescent="0.25">
      <c r="B11" s="3" t="s">
        <v>11</v>
      </c>
      <c r="C11" s="3">
        <v>104</v>
      </c>
      <c r="D11" s="17" t="s">
        <v>35</v>
      </c>
      <c r="E11" s="17"/>
      <c r="F11" s="32"/>
      <c r="H11" s="3" t="s">
        <v>11</v>
      </c>
      <c r="I11" s="3">
        <v>100</v>
      </c>
      <c r="J11" s="32" t="s">
        <v>23</v>
      </c>
      <c r="K11" s="32"/>
      <c r="M11" s="3" t="s">
        <v>11</v>
      </c>
      <c r="N11" s="3">
        <v>100</v>
      </c>
      <c r="O11" s="17" t="s">
        <v>23</v>
      </c>
      <c r="P11" s="17" t="s">
        <v>23</v>
      </c>
      <c r="Q11" s="32"/>
      <c r="S11" s="3" t="s">
        <v>11</v>
      </c>
      <c r="T11" s="3">
        <v>100</v>
      </c>
      <c r="U11" s="17" t="s">
        <v>23</v>
      </c>
      <c r="V11" s="17"/>
      <c r="W11" s="32"/>
      <c r="Y11" s="3" t="s">
        <v>19</v>
      </c>
      <c r="Z11" s="3">
        <v>107</v>
      </c>
      <c r="AA11" s="32" t="s">
        <v>47</v>
      </c>
      <c r="AB11" s="32" t="s">
        <v>47</v>
      </c>
      <c r="AC11" s="32" t="s">
        <v>47</v>
      </c>
      <c r="AE11" s="3" t="s">
        <v>11</v>
      </c>
      <c r="AF11" s="3">
        <v>100</v>
      </c>
      <c r="AG11" s="17" t="s">
        <v>23</v>
      </c>
      <c r="AH11" s="17"/>
      <c r="AI11" s="32"/>
    </row>
    <row r="12" spans="2:35" ht="22.5" customHeight="1" x14ac:dyDescent="0.25">
      <c r="B12" s="3" t="s">
        <v>11</v>
      </c>
      <c r="C12" s="3">
        <v>105</v>
      </c>
      <c r="D12" s="17" t="s">
        <v>61</v>
      </c>
      <c r="E12" s="17" t="s">
        <v>61</v>
      </c>
      <c r="F12" s="17"/>
      <c r="H12" s="3" t="s">
        <v>11</v>
      </c>
      <c r="I12" s="3">
        <v>101</v>
      </c>
      <c r="J12" s="32" t="s">
        <v>24</v>
      </c>
      <c r="K12" s="32"/>
      <c r="M12" s="3" t="s">
        <v>11</v>
      </c>
      <c r="N12" s="3">
        <v>101</v>
      </c>
      <c r="O12" s="17" t="s">
        <v>24</v>
      </c>
      <c r="P12" s="17"/>
      <c r="Q12" s="17"/>
      <c r="S12" s="3" t="s">
        <v>11</v>
      </c>
      <c r="T12" s="3">
        <v>101</v>
      </c>
      <c r="U12" s="17" t="s">
        <v>24</v>
      </c>
      <c r="V12" s="17"/>
      <c r="W12" s="17"/>
      <c r="Y12" s="3" t="s">
        <v>19</v>
      </c>
      <c r="Z12" s="3">
        <v>109</v>
      </c>
      <c r="AA12" s="32" t="s">
        <v>22</v>
      </c>
      <c r="AB12" s="32"/>
      <c r="AC12" s="32"/>
      <c r="AE12" s="3" t="s">
        <v>11</v>
      </c>
      <c r="AF12" s="3">
        <v>101</v>
      </c>
      <c r="AG12" s="17" t="s">
        <v>24</v>
      </c>
      <c r="AH12" s="17"/>
      <c r="AI12" s="17"/>
    </row>
    <row r="13" spans="2:35" ht="22.5" customHeight="1" x14ac:dyDescent="0.25">
      <c r="B13" s="3" t="s">
        <v>11</v>
      </c>
      <c r="C13" s="3">
        <v>106</v>
      </c>
      <c r="D13" s="17" t="s">
        <v>65</v>
      </c>
      <c r="E13" s="17"/>
      <c r="F13" s="17"/>
      <c r="H13" s="3" t="s">
        <v>11</v>
      </c>
      <c r="I13" s="3">
        <v>102</v>
      </c>
      <c r="J13" s="32" t="s">
        <v>25</v>
      </c>
      <c r="K13" s="32"/>
      <c r="M13" s="3" t="s">
        <v>11</v>
      </c>
      <c r="N13" s="3">
        <v>102</v>
      </c>
      <c r="O13" s="17" t="s">
        <v>25</v>
      </c>
      <c r="P13" s="17"/>
      <c r="Q13" s="17"/>
      <c r="S13" s="3" t="s">
        <v>11</v>
      </c>
      <c r="T13" s="3">
        <v>102</v>
      </c>
      <c r="U13" s="17" t="s">
        <v>25</v>
      </c>
      <c r="V13" s="17"/>
      <c r="W13" s="17"/>
      <c r="Y13" s="3" t="s">
        <v>19</v>
      </c>
      <c r="Z13" s="3">
        <v>110</v>
      </c>
      <c r="AA13" s="32" t="s">
        <v>21</v>
      </c>
      <c r="AB13" s="32" t="s">
        <v>21</v>
      </c>
      <c r="AC13" s="32"/>
      <c r="AE13" s="3" t="s">
        <v>11</v>
      </c>
      <c r="AF13" s="3">
        <v>102</v>
      </c>
      <c r="AG13" s="17" t="s">
        <v>25</v>
      </c>
      <c r="AH13" s="17"/>
      <c r="AI13" s="17"/>
    </row>
    <row r="14" spans="2:35" ht="22.5" customHeight="1" x14ac:dyDescent="0.25">
      <c r="B14" s="3" t="s">
        <v>19</v>
      </c>
      <c r="C14" s="3">
        <v>107</v>
      </c>
      <c r="D14" s="17" t="s">
        <v>47</v>
      </c>
      <c r="E14" s="17" t="s">
        <v>47</v>
      </c>
      <c r="F14" s="17" t="s">
        <v>47</v>
      </c>
      <c r="H14" s="3" t="s">
        <v>11</v>
      </c>
      <c r="I14" s="3">
        <v>103</v>
      </c>
      <c r="J14" s="32" t="s">
        <v>26</v>
      </c>
      <c r="K14" s="32"/>
      <c r="M14" s="3" t="s">
        <v>11</v>
      </c>
      <c r="N14" s="3">
        <v>103</v>
      </c>
      <c r="O14" s="17" t="s">
        <v>26</v>
      </c>
      <c r="P14" s="17"/>
      <c r="Q14" s="17"/>
      <c r="S14" s="3" t="s">
        <v>11</v>
      </c>
      <c r="T14" s="3">
        <v>103</v>
      </c>
      <c r="U14" s="17" t="s">
        <v>26</v>
      </c>
      <c r="V14" s="17"/>
      <c r="W14" s="17"/>
      <c r="Y14" s="132" t="s">
        <v>114</v>
      </c>
      <c r="Z14" s="133"/>
      <c r="AA14" s="133"/>
      <c r="AB14" s="133"/>
      <c r="AC14" s="133"/>
      <c r="AE14" s="3" t="s">
        <v>11</v>
      </c>
      <c r="AF14" s="3">
        <v>103</v>
      </c>
      <c r="AG14" s="17" t="s">
        <v>26</v>
      </c>
      <c r="AH14" s="17"/>
      <c r="AI14" s="17"/>
    </row>
    <row r="15" spans="2:35" ht="22.5" customHeight="1" x14ac:dyDescent="0.25">
      <c r="B15" s="3" t="s">
        <v>19</v>
      </c>
      <c r="C15" s="3">
        <v>108</v>
      </c>
      <c r="D15" s="17" t="s">
        <v>70</v>
      </c>
      <c r="E15" s="17" t="s">
        <v>70</v>
      </c>
      <c r="F15" s="17"/>
      <c r="H15" s="3" t="s">
        <v>11</v>
      </c>
      <c r="I15" s="3">
        <v>104</v>
      </c>
      <c r="J15" s="32" t="s">
        <v>35</v>
      </c>
      <c r="K15" s="32"/>
      <c r="M15" s="3" t="s">
        <v>11</v>
      </c>
      <c r="N15" s="3">
        <v>104</v>
      </c>
      <c r="O15" s="17" t="s">
        <v>35</v>
      </c>
      <c r="P15" s="17"/>
      <c r="Q15" s="17" t="s">
        <v>35</v>
      </c>
      <c r="S15" s="3" t="s">
        <v>11</v>
      </c>
      <c r="T15" s="3">
        <v>104</v>
      </c>
      <c r="U15" s="17" t="s">
        <v>35</v>
      </c>
      <c r="V15" s="17" t="s">
        <v>35</v>
      </c>
      <c r="W15" s="17"/>
      <c r="Y15" s="3" t="s">
        <v>11</v>
      </c>
      <c r="Z15" s="3">
        <v>200</v>
      </c>
      <c r="AA15" s="32" t="s">
        <v>74</v>
      </c>
      <c r="AB15" s="32"/>
      <c r="AC15" s="32"/>
      <c r="AE15" s="3" t="s">
        <v>11</v>
      </c>
      <c r="AF15" s="3">
        <v>104</v>
      </c>
      <c r="AG15" s="17" t="s">
        <v>35</v>
      </c>
      <c r="AH15" s="17" t="s">
        <v>35</v>
      </c>
      <c r="AI15" s="17"/>
    </row>
    <row r="16" spans="2:35" ht="22.5" customHeight="1" x14ac:dyDescent="0.25">
      <c r="B16" s="3" t="s">
        <v>19</v>
      </c>
      <c r="C16" s="3">
        <v>109</v>
      </c>
      <c r="D16" s="17" t="s">
        <v>22</v>
      </c>
      <c r="E16" s="17" t="s">
        <v>22</v>
      </c>
      <c r="F16" s="17"/>
      <c r="H16" s="3" t="s">
        <v>11</v>
      </c>
      <c r="I16" s="3">
        <v>105</v>
      </c>
      <c r="J16" s="32" t="s">
        <v>61</v>
      </c>
      <c r="K16" s="32" t="s">
        <v>61</v>
      </c>
      <c r="M16" s="3" t="s">
        <v>11</v>
      </c>
      <c r="N16" s="3">
        <v>105</v>
      </c>
      <c r="O16" s="17" t="s">
        <v>61</v>
      </c>
      <c r="P16" s="17" t="s">
        <v>61</v>
      </c>
      <c r="Q16" s="17"/>
      <c r="S16" s="3" t="s">
        <v>11</v>
      </c>
      <c r="T16" s="3">
        <v>105</v>
      </c>
      <c r="U16" s="17" t="s">
        <v>61</v>
      </c>
      <c r="V16" s="17" t="s">
        <v>61</v>
      </c>
      <c r="W16" s="17"/>
      <c r="Y16" s="3" t="s">
        <v>19</v>
      </c>
      <c r="Z16" s="3">
        <v>201</v>
      </c>
      <c r="AA16" s="3" t="s">
        <v>104</v>
      </c>
      <c r="AB16" s="3" t="s">
        <v>104</v>
      </c>
      <c r="AC16" s="3"/>
      <c r="AE16" s="3" t="s">
        <v>11</v>
      </c>
      <c r="AF16" s="3">
        <v>105</v>
      </c>
      <c r="AG16" s="17" t="s">
        <v>61</v>
      </c>
      <c r="AH16" s="17" t="s">
        <v>61</v>
      </c>
      <c r="AI16" s="17"/>
    </row>
    <row r="17" spans="2:35" ht="22.5" customHeight="1" x14ac:dyDescent="0.25">
      <c r="B17" s="3" t="s">
        <v>19</v>
      </c>
      <c r="C17" s="3">
        <v>110</v>
      </c>
      <c r="D17" s="32" t="s">
        <v>21</v>
      </c>
      <c r="E17" s="32" t="s">
        <v>21</v>
      </c>
      <c r="F17" s="32"/>
      <c r="H17" s="3" t="s">
        <v>11</v>
      </c>
      <c r="I17" s="3">
        <v>106</v>
      </c>
      <c r="J17" s="32" t="s">
        <v>65</v>
      </c>
      <c r="K17" s="3" t="s">
        <v>65</v>
      </c>
      <c r="M17" s="3" t="s">
        <v>11</v>
      </c>
      <c r="N17" s="3">
        <v>106</v>
      </c>
      <c r="O17" s="32" t="s">
        <v>65</v>
      </c>
      <c r="P17" s="32"/>
      <c r="Q17" s="32"/>
      <c r="S17" s="3" t="s">
        <v>11</v>
      </c>
      <c r="T17" s="3">
        <v>106</v>
      </c>
      <c r="U17" s="17" t="s">
        <v>65</v>
      </c>
      <c r="V17" s="17"/>
      <c r="W17" s="17"/>
      <c r="Y17" s="3" t="s">
        <v>19</v>
      </c>
      <c r="Z17" s="3">
        <v>202</v>
      </c>
      <c r="AA17" s="35" t="s">
        <v>49</v>
      </c>
      <c r="AB17" s="35" t="s">
        <v>49</v>
      </c>
      <c r="AC17" s="35" t="s">
        <v>49</v>
      </c>
      <c r="AE17" s="3" t="s">
        <v>11</v>
      </c>
      <c r="AF17" s="3">
        <v>106</v>
      </c>
      <c r="AG17" s="17" t="s">
        <v>65</v>
      </c>
      <c r="AH17" s="17"/>
      <c r="AI17" s="17"/>
    </row>
    <row r="18" spans="2:35" ht="22.5" customHeight="1" x14ac:dyDescent="0.25">
      <c r="B18" s="100" t="s">
        <v>114</v>
      </c>
      <c r="C18" s="100"/>
      <c r="D18" s="100"/>
      <c r="E18" s="100"/>
      <c r="F18" s="100"/>
      <c r="H18" s="3" t="s">
        <v>19</v>
      </c>
      <c r="I18" s="3">
        <v>107</v>
      </c>
      <c r="J18" s="3" t="s">
        <v>47</v>
      </c>
      <c r="K18" s="3" t="s">
        <v>47</v>
      </c>
      <c r="M18" s="3" t="s">
        <v>19</v>
      </c>
      <c r="N18" s="3">
        <v>107</v>
      </c>
      <c r="O18" s="32" t="s">
        <v>47</v>
      </c>
      <c r="P18" s="32" t="s">
        <v>47</v>
      </c>
      <c r="Q18" s="32" t="s">
        <v>47</v>
      </c>
      <c r="S18" s="3" t="s">
        <v>19</v>
      </c>
      <c r="T18" s="3">
        <v>107</v>
      </c>
      <c r="U18" s="17" t="s">
        <v>47</v>
      </c>
      <c r="V18" s="17" t="s">
        <v>47</v>
      </c>
      <c r="W18" s="17" t="s">
        <v>47</v>
      </c>
      <c r="Y18" s="3" t="s">
        <v>19</v>
      </c>
      <c r="Z18" s="3">
        <v>207</v>
      </c>
      <c r="AA18" s="35"/>
      <c r="AB18" s="35"/>
      <c r="AC18" s="35" t="s">
        <v>89</v>
      </c>
      <c r="AE18" s="3" t="s">
        <v>19</v>
      </c>
      <c r="AF18" s="3">
        <v>107</v>
      </c>
      <c r="AG18" s="17" t="s">
        <v>47</v>
      </c>
      <c r="AH18" s="17" t="s">
        <v>47</v>
      </c>
      <c r="AI18" s="17" t="s">
        <v>47</v>
      </c>
    </row>
    <row r="19" spans="2:35" ht="22.5" customHeight="1" x14ac:dyDescent="0.25">
      <c r="B19" s="100" t="s">
        <v>115</v>
      </c>
      <c r="C19" s="100"/>
      <c r="D19" s="100"/>
      <c r="E19" s="100"/>
      <c r="F19" s="100"/>
      <c r="H19" s="3" t="s">
        <v>19</v>
      </c>
      <c r="I19" s="3">
        <v>108</v>
      </c>
      <c r="J19" s="56" t="s">
        <v>70</v>
      </c>
      <c r="K19" s="56" t="s">
        <v>70</v>
      </c>
      <c r="M19" s="3" t="s">
        <v>19</v>
      </c>
      <c r="N19" s="3">
        <v>108</v>
      </c>
      <c r="O19" s="32" t="s">
        <v>70</v>
      </c>
      <c r="P19" s="32" t="s">
        <v>70</v>
      </c>
      <c r="Q19" s="32" t="s">
        <v>70</v>
      </c>
      <c r="S19" s="3" t="s">
        <v>19</v>
      </c>
      <c r="T19" s="3">
        <v>108</v>
      </c>
      <c r="U19" s="17" t="s">
        <v>70</v>
      </c>
      <c r="V19" s="17" t="s">
        <v>70</v>
      </c>
      <c r="W19" s="17" t="s">
        <v>70</v>
      </c>
      <c r="Y19" s="3" t="s">
        <v>19</v>
      </c>
      <c r="Z19" s="3">
        <v>209</v>
      </c>
      <c r="AA19" s="35" t="s">
        <v>87</v>
      </c>
      <c r="AB19" s="35"/>
      <c r="AC19" s="35"/>
      <c r="AE19" s="3" t="s">
        <v>19</v>
      </c>
      <c r="AF19" s="3">
        <v>108</v>
      </c>
      <c r="AG19" s="17" t="s">
        <v>70</v>
      </c>
      <c r="AH19" s="17" t="s">
        <v>70</v>
      </c>
      <c r="AI19" s="17" t="s">
        <v>70</v>
      </c>
    </row>
    <row r="20" spans="2:35" ht="22.5" customHeight="1" x14ac:dyDescent="0.25">
      <c r="B20" s="32" t="s">
        <v>19</v>
      </c>
      <c r="C20" s="3">
        <v>232</v>
      </c>
      <c r="D20" s="35" t="s">
        <v>73</v>
      </c>
      <c r="E20" s="35" t="s">
        <v>73</v>
      </c>
      <c r="F20" s="35"/>
      <c r="H20" s="3" t="s">
        <v>19</v>
      </c>
      <c r="I20" s="3">
        <v>109</v>
      </c>
      <c r="J20" s="33" t="s">
        <v>22</v>
      </c>
      <c r="K20" s="33" t="s">
        <v>22</v>
      </c>
      <c r="M20" s="3" t="s">
        <v>19</v>
      </c>
      <c r="N20" s="3">
        <v>109</v>
      </c>
      <c r="O20" s="32" t="s">
        <v>22</v>
      </c>
      <c r="P20" s="32" t="s">
        <v>22</v>
      </c>
      <c r="Q20" s="32" t="s">
        <v>22</v>
      </c>
      <c r="S20" s="3" t="s">
        <v>19</v>
      </c>
      <c r="T20" s="3">
        <v>109</v>
      </c>
      <c r="U20" s="17" t="s">
        <v>22</v>
      </c>
      <c r="V20" s="17" t="s">
        <v>22</v>
      </c>
      <c r="W20" s="17" t="s">
        <v>22</v>
      </c>
      <c r="Y20" s="132" t="s">
        <v>115</v>
      </c>
      <c r="Z20" s="133"/>
      <c r="AA20" s="133"/>
      <c r="AB20" s="133"/>
      <c r="AC20" s="133"/>
      <c r="AE20" s="3" t="s">
        <v>19</v>
      </c>
      <c r="AF20" s="3">
        <v>109</v>
      </c>
      <c r="AG20" s="17" t="s">
        <v>22</v>
      </c>
      <c r="AH20" s="17" t="s">
        <v>22</v>
      </c>
      <c r="AI20" s="17" t="s">
        <v>22</v>
      </c>
    </row>
    <row r="21" spans="2:35" ht="22.5" customHeight="1" x14ac:dyDescent="0.25">
      <c r="B21" s="3" t="s">
        <v>19</v>
      </c>
      <c r="C21" s="3">
        <v>233</v>
      </c>
      <c r="D21" s="3" t="s">
        <v>16</v>
      </c>
      <c r="E21" s="3"/>
      <c r="F21" s="3"/>
      <c r="H21" s="3" t="s">
        <v>19</v>
      </c>
      <c r="I21" s="3">
        <v>110</v>
      </c>
      <c r="J21" s="32" t="s">
        <v>21</v>
      </c>
      <c r="K21" s="33" t="s">
        <v>21</v>
      </c>
      <c r="M21" s="3" t="s">
        <v>19</v>
      </c>
      <c r="N21" s="3">
        <v>110</v>
      </c>
      <c r="O21" s="32" t="s">
        <v>21</v>
      </c>
      <c r="P21" s="32" t="s">
        <v>21</v>
      </c>
      <c r="Q21" s="32" t="s">
        <v>21</v>
      </c>
      <c r="S21" s="3" t="s">
        <v>19</v>
      </c>
      <c r="T21" s="3">
        <v>110</v>
      </c>
      <c r="U21" s="32" t="s">
        <v>21</v>
      </c>
      <c r="V21" s="32" t="s">
        <v>21</v>
      </c>
      <c r="W21" s="32" t="s">
        <v>21</v>
      </c>
      <c r="Y21" s="3" t="s">
        <v>19</v>
      </c>
      <c r="Z21" s="3">
        <v>232</v>
      </c>
      <c r="AA21" s="33" t="s">
        <v>73</v>
      </c>
      <c r="AB21" s="3" t="s">
        <v>73</v>
      </c>
      <c r="AC21" s="33" t="s">
        <v>73</v>
      </c>
      <c r="AE21" s="3" t="s">
        <v>19</v>
      </c>
      <c r="AF21" s="3">
        <v>110</v>
      </c>
      <c r="AG21" s="32" t="s">
        <v>21</v>
      </c>
      <c r="AH21" s="32" t="s">
        <v>21</v>
      </c>
      <c r="AI21" s="32" t="s">
        <v>21</v>
      </c>
    </row>
    <row r="22" spans="2:35" ht="22.5" customHeight="1" x14ac:dyDescent="0.25">
      <c r="B22" s="100" t="s">
        <v>116</v>
      </c>
      <c r="C22" s="100"/>
      <c r="D22" s="100"/>
      <c r="E22" s="100"/>
      <c r="F22" s="100"/>
      <c r="H22" s="156" t="s">
        <v>114</v>
      </c>
      <c r="I22" s="156"/>
      <c r="J22" s="156"/>
      <c r="K22" s="156"/>
      <c r="M22" s="100" t="s">
        <v>114</v>
      </c>
      <c r="N22" s="100"/>
      <c r="O22" s="100"/>
      <c r="P22" s="100"/>
      <c r="Q22" s="100"/>
      <c r="S22" s="100" t="s">
        <v>114</v>
      </c>
      <c r="T22" s="100"/>
      <c r="U22" s="100"/>
      <c r="V22" s="100"/>
      <c r="W22" s="100"/>
      <c r="Y22" s="3" t="s">
        <v>19</v>
      </c>
      <c r="Z22" s="3">
        <v>233</v>
      </c>
      <c r="AA22" s="3" t="s">
        <v>16</v>
      </c>
      <c r="AB22" s="3"/>
      <c r="AC22" s="3" t="s">
        <v>16</v>
      </c>
      <c r="AE22" s="100" t="s">
        <v>114</v>
      </c>
      <c r="AF22" s="100"/>
      <c r="AG22" s="100"/>
      <c r="AH22" s="100"/>
      <c r="AI22" s="100"/>
    </row>
    <row r="23" spans="2:35" ht="22.5" customHeight="1" x14ac:dyDescent="0.25">
      <c r="B23" s="3" t="s">
        <v>11</v>
      </c>
      <c r="C23" s="3">
        <v>301</v>
      </c>
      <c r="D23" s="35" t="s">
        <v>8</v>
      </c>
      <c r="E23" s="35" t="s">
        <v>8</v>
      </c>
      <c r="F23" s="35"/>
      <c r="H23" s="3" t="s">
        <v>11</v>
      </c>
      <c r="I23" s="3">
        <v>200</v>
      </c>
      <c r="J23" s="32" t="s">
        <v>74</v>
      </c>
      <c r="K23" s="32" t="s">
        <v>74</v>
      </c>
      <c r="M23" s="56" t="s">
        <v>11</v>
      </c>
      <c r="N23" s="56">
        <v>200</v>
      </c>
      <c r="O23" s="56" t="s">
        <v>74</v>
      </c>
      <c r="P23" s="56" t="s">
        <v>74</v>
      </c>
      <c r="Q23" s="56" t="s">
        <v>74</v>
      </c>
      <c r="S23" s="56" t="s">
        <v>11</v>
      </c>
      <c r="T23" s="56">
        <v>200</v>
      </c>
      <c r="U23" s="56" t="s">
        <v>74</v>
      </c>
      <c r="V23" s="56" t="s">
        <v>74</v>
      </c>
      <c r="W23" s="56"/>
      <c r="Y23" s="132" t="s">
        <v>116</v>
      </c>
      <c r="Z23" s="133"/>
      <c r="AA23" s="133"/>
      <c r="AB23" s="133"/>
      <c r="AC23" s="133"/>
      <c r="AE23" s="56" t="s">
        <v>11</v>
      </c>
      <c r="AF23" s="56">
        <v>200</v>
      </c>
      <c r="AG23" s="56" t="s">
        <v>74</v>
      </c>
      <c r="AH23" s="56" t="s">
        <v>74</v>
      </c>
      <c r="AI23" s="56"/>
    </row>
    <row r="24" spans="2:35" ht="22.5" customHeight="1" x14ac:dyDescent="0.25">
      <c r="B24" s="32" t="s">
        <v>19</v>
      </c>
      <c r="C24" s="3">
        <v>303</v>
      </c>
      <c r="D24" s="35" t="s">
        <v>39</v>
      </c>
      <c r="E24" s="35"/>
      <c r="F24" s="35"/>
      <c r="H24" s="3" t="s">
        <v>19</v>
      </c>
      <c r="I24" s="3">
        <v>201</v>
      </c>
      <c r="J24" s="3" t="s">
        <v>104</v>
      </c>
      <c r="K24" s="3" t="s">
        <v>104</v>
      </c>
      <c r="M24" s="56" t="s">
        <v>19</v>
      </c>
      <c r="N24" s="56">
        <v>201</v>
      </c>
      <c r="O24" s="56" t="s">
        <v>104</v>
      </c>
      <c r="P24" s="56"/>
      <c r="Q24" s="56"/>
      <c r="S24" s="56" t="s">
        <v>19</v>
      </c>
      <c r="T24" s="56">
        <v>201</v>
      </c>
      <c r="U24" s="56" t="s">
        <v>104</v>
      </c>
      <c r="V24" s="56" t="s">
        <v>104</v>
      </c>
      <c r="W24" s="56" t="s">
        <v>104</v>
      </c>
      <c r="Y24" s="3" t="s">
        <v>11</v>
      </c>
      <c r="Z24" s="3">
        <v>302</v>
      </c>
      <c r="AA24" s="35" t="s">
        <v>14</v>
      </c>
      <c r="AB24" s="3"/>
      <c r="AC24" s="3"/>
      <c r="AE24" s="56" t="s">
        <v>19</v>
      </c>
      <c r="AF24" s="56">
        <v>201</v>
      </c>
      <c r="AG24" s="56" t="s">
        <v>104</v>
      </c>
      <c r="AH24" s="56" t="s">
        <v>104</v>
      </c>
      <c r="AI24" s="56" t="s">
        <v>104</v>
      </c>
    </row>
    <row r="25" spans="2:35" ht="22.5" customHeight="1" x14ac:dyDescent="0.25">
      <c r="B25" s="3" t="s">
        <v>19</v>
      </c>
      <c r="C25" s="3">
        <v>304</v>
      </c>
      <c r="D25" s="33" t="s">
        <v>33</v>
      </c>
      <c r="E25" s="33"/>
      <c r="F25" s="33"/>
      <c r="H25" s="156" t="s">
        <v>115</v>
      </c>
      <c r="I25" s="156"/>
      <c r="J25" s="156"/>
      <c r="K25" s="156"/>
      <c r="M25" s="100" t="s">
        <v>115</v>
      </c>
      <c r="N25" s="100"/>
      <c r="O25" s="100"/>
      <c r="P25" s="100"/>
      <c r="Q25" s="100"/>
      <c r="S25" s="56" t="s">
        <v>19</v>
      </c>
      <c r="T25" s="56">
        <v>209</v>
      </c>
      <c r="U25" s="56" t="s">
        <v>87</v>
      </c>
      <c r="V25" s="56" t="s">
        <v>87</v>
      </c>
      <c r="W25" s="56" t="s">
        <v>87</v>
      </c>
      <c r="Y25" s="3" t="s">
        <v>19</v>
      </c>
      <c r="Z25" s="3">
        <v>306</v>
      </c>
      <c r="AA25" s="33" t="s">
        <v>31</v>
      </c>
      <c r="AB25" s="3" t="s">
        <v>31</v>
      </c>
      <c r="AC25" s="3"/>
      <c r="AE25" s="56" t="s">
        <v>19</v>
      </c>
      <c r="AF25" s="56">
        <v>209</v>
      </c>
      <c r="AG25" s="56" t="s">
        <v>87</v>
      </c>
      <c r="AH25" s="56" t="s">
        <v>87</v>
      </c>
      <c r="AI25" s="56" t="s">
        <v>87</v>
      </c>
    </row>
    <row r="26" spans="2:35" ht="22.5" customHeight="1" x14ac:dyDescent="0.25">
      <c r="B26" s="3" t="s">
        <v>19</v>
      </c>
      <c r="C26" s="3">
        <v>305</v>
      </c>
      <c r="D26" s="17" t="s">
        <v>9</v>
      </c>
      <c r="E26" s="17"/>
      <c r="F26" s="17"/>
      <c r="H26" s="3" t="s">
        <v>19</v>
      </c>
      <c r="I26" s="3">
        <v>232</v>
      </c>
      <c r="J26" s="33" t="s">
        <v>73</v>
      </c>
      <c r="K26" s="3" t="s">
        <v>73</v>
      </c>
      <c r="M26" s="32" t="s">
        <v>19</v>
      </c>
      <c r="N26" s="3">
        <v>232</v>
      </c>
      <c r="O26" s="35" t="s">
        <v>73</v>
      </c>
      <c r="P26" s="35" t="s">
        <v>73</v>
      </c>
      <c r="Q26" s="35"/>
      <c r="S26" s="100" t="s">
        <v>115</v>
      </c>
      <c r="T26" s="100"/>
      <c r="U26" s="100"/>
      <c r="V26" s="100"/>
      <c r="W26" s="100"/>
      <c r="Y26" s="132" t="s">
        <v>117</v>
      </c>
      <c r="Z26" s="133"/>
      <c r="AA26" s="133"/>
      <c r="AB26" s="133"/>
      <c r="AC26" s="133"/>
      <c r="AE26" s="100" t="s">
        <v>115</v>
      </c>
      <c r="AF26" s="100"/>
      <c r="AG26" s="100"/>
      <c r="AH26" s="100"/>
      <c r="AI26" s="100"/>
    </row>
    <row r="27" spans="2:35" ht="22.5" customHeight="1" x14ac:dyDescent="0.25">
      <c r="B27" s="3" t="s">
        <v>19</v>
      </c>
      <c r="C27" s="3">
        <v>306</v>
      </c>
      <c r="D27" s="3" t="s">
        <v>31</v>
      </c>
      <c r="E27" s="3"/>
      <c r="F27" s="17"/>
      <c r="H27" s="3" t="s">
        <v>19</v>
      </c>
      <c r="I27" s="3">
        <v>233</v>
      </c>
      <c r="J27" s="3" t="s">
        <v>16</v>
      </c>
      <c r="K27" s="3" t="s">
        <v>16</v>
      </c>
      <c r="M27" s="3" t="s">
        <v>19</v>
      </c>
      <c r="N27" s="3">
        <v>233</v>
      </c>
      <c r="O27" s="3" t="s">
        <v>16</v>
      </c>
      <c r="P27" s="3" t="s">
        <v>16</v>
      </c>
      <c r="Q27" s="3" t="s">
        <v>16</v>
      </c>
      <c r="S27" s="3" t="s">
        <v>19</v>
      </c>
      <c r="T27" s="3">
        <v>233</v>
      </c>
      <c r="U27" s="3" t="s">
        <v>16</v>
      </c>
      <c r="V27" s="3" t="s">
        <v>16</v>
      </c>
      <c r="W27" s="3"/>
      <c r="Y27" s="3" t="s">
        <v>11</v>
      </c>
      <c r="Z27" s="3">
        <v>321</v>
      </c>
      <c r="AA27" s="56" t="s">
        <v>17</v>
      </c>
      <c r="AB27" s="56"/>
      <c r="AC27" s="56"/>
      <c r="AE27" s="3" t="s">
        <v>19</v>
      </c>
      <c r="AF27" s="3">
        <v>233</v>
      </c>
      <c r="AG27" s="3" t="s">
        <v>16</v>
      </c>
      <c r="AH27" s="3" t="s">
        <v>16</v>
      </c>
      <c r="AI27" s="3"/>
    </row>
    <row r="28" spans="2:35" ht="22.5" customHeight="1" x14ac:dyDescent="0.25">
      <c r="B28" s="100" t="s">
        <v>117</v>
      </c>
      <c r="C28" s="100"/>
      <c r="D28" s="100"/>
      <c r="E28" s="100"/>
      <c r="F28" s="100"/>
      <c r="H28" s="156" t="s">
        <v>116</v>
      </c>
      <c r="I28" s="156"/>
      <c r="J28" s="156"/>
      <c r="K28" s="156"/>
      <c r="M28" s="100" t="s">
        <v>116</v>
      </c>
      <c r="N28" s="100"/>
      <c r="O28" s="100"/>
      <c r="P28" s="100"/>
      <c r="Q28" s="100"/>
      <c r="S28" s="100" t="s">
        <v>116</v>
      </c>
      <c r="T28" s="100"/>
      <c r="U28" s="100"/>
      <c r="V28" s="100"/>
      <c r="W28" s="100"/>
      <c r="Y28" s="3" t="s">
        <v>11</v>
      </c>
      <c r="Z28" s="3">
        <v>323</v>
      </c>
      <c r="AA28" s="56" t="s">
        <v>18</v>
      </c>
      <c r="AB28" s="56" t="s">
        <v>18</v>
      </c>
      <c r="AC28" s="56"/>
      <c r="AE28" s="100" t="s">
        <v>116</v>
      </c>
      <c r="AF28" s="100"/>
      <c r="AG28" s="100"/>
      <c r="AH28" s="100"/>
      <c r="AI28" s="100"/>
    </row>
    <row r="29" spans="2:35" ht="22.5" customHeight="1" x14ac:dyDescent="0.25">
      <c r="B29" s="56" t="s">
        <v>11</v>
      </c>
      <c r="C29" s="56">
        <v>321</v>
      </c>
      <c r="D29" s="56" t="s">
        <v>17</v>
      </c>
      <c r="E29" s="56" t="s">
        <v>17</v>
      </c>
      <c r="F29" s="56"/>
      <c r="H29" s="3" t="s">
        <v>11</v>
      </c>
      <c r="I29" s="3">
        <v>301</v>
      </c>
      <c r="J29" s="35" t="s">
        <v>8</v>
      </c>
      <c r="K29" s="3" t="s">
        <v>8</v>
      </c>
      <c r="M29" s="3" t="s">
        <v>11</v>
      </c>
      <c r="N29" s="3">
        <v>301</v>
      </c>
      <c r="O29" s="35" t="s">
        <v>8</v>
      </c>
      <c r="P29" s="35"/>
      <c r="Q29" s="35"/>
      <c r="S29" s="3" t="s">
        <v>11</v>
      </c>
      <c r="T29" s="3">
        <v>301</v>
      </c>
      <c r="U29" s="35" t="s">
        <v>8</v>
      </c>
      <c r="V29" s="35" t="s">
        <v>8</v>
      </c>
      <c r="W29" s="35"/>
      <c r="Y29" s="3" t="s">
        <v>19</v>
      </c>
      <c r="Z29" s="3">
        <v>324</v>
      </c>
      <c r="AA29" s="33" t="s">
        <v>69</v>
      </c>
      <c r="AB29" s="3" t="s">
        <v>69</v>
      </c>
      <c r="AC29" s="3" t="s">
        <v>69</v>
      </c>
      <c r="AE29" s="3" t="s">
        <v>11</v>
      </c>
      <c r="AF29" s="3">
        <v>301</v>
      </c>
      <c r="AG29" s="35" t="s">
        <v>8</v>
      </c>
      <c r="AH29" s="35" t="s">
        <v>8</v>
      </c>
      <c r="AI29" s="35"/>
    </row>
    <row r="30" spans="2:35" ht="22.5" customHeight="1" x14ac:dyDescent="0.25">
      <c r="B30" s="56" t="s">
        <v>11</v>
      </c>
      <c r="C30" s="56">
        <v>322</v>
      </c>
      <c r="D30" s="56" t="s">
        <v>75</v>
      </c>
      <c r="E30" s="56"/>
      <c r="F30" s="56"/>
      <c r="H30" s="3" t="s">
        <v>11</v>
      </c>
      <c r="I30" s="3">
        <v>302</v>
      </c>
      <c r="J30" s="33" t="s">
        <v>14</v>
      </c>
      <c r="K30" s="3" t="s">
        <v>14</v>
      </c>
      <c r="M30" s="32" t="s">
        <v>11</v>
      </c>
      <c r="N30" s="3">
        <v>302</v>
      </c>
      <c r="O30" s="35" t="s">
        <v>14</v>
      </c>
      <c r="P30" s="35"/>
      <c r="Q30" s="35"/>
      <c r="S30" s="32" t="s">
        <v>11</v>
      </c>
      <c r="T30" s="3">
        <v>302</v>
      </c>
      <c r="U30" s="35" t="s">
        <v>14</v>
      </c>
      <c r="V30" s="35" t="s">
        <v>14</v>
      </c>
      <c r="W30" s="35"/>
      <c r="Y30" s="3" t="s">
        <v>19</v>
      </c>
      <c r="Z30" s="3">
        <v>325</v>
      </c>
      <c r="AA30" s="32" t="s">
        <v>37</v>
      </c>
      <c r="AB30" s="17" t="s">
        <v>37</v>
      </c>
      <c r="AC30" s="17" t="s">
        <v>37</v>
      </c>
      <c r="AE30" s="51" t="s">
        <v>11</v>
      </c>
      <c r="AF30" s="3">
        <v>302</v>
      </c>
      <c r="AG30" s="35" t="s">
        <v>14</v>
      </c>
      <c r="AH30" s="35" t="s">
        <v>14</v>
      </c>
      <c r="AI30" s="35"/>
    </row>
    <row r="31" spans="2:35" ht="22.5" customHeight="1" x14ac:dyDescent="0.25">
      <c r="B31" s="56" t="s">
        <v>11</v>
      </c>
      <c r="C31" s="56">
        <v>323</v>
      </c>
      <c r="D31" s="56" t="s">
        <v>18</v>
      </c>
      <c r="E31" s="56" t="s">
        <v>18</v>
      </c>
      <c r="F31" s="56" t="s">
        <v>18</v>
      </c>
      <c r="H31" s="3" t="s">
        <v>19</v>
      </c>
      <c r="I31" s="3">
        <v>303</v>
      </c>
      <c r="J31" s="32" t="s">
        <v>39</v>
      </c>
      <c r="K31" s="32" t="s">
        <v>39</v>
      </c>
      <c r="M31" s="3" t="s">
        <v>19</v>
      </c>
      <c r="N31" s="3">
        <v>303</v>
      </c>
      <c r="O31" s="33" t="s">
        <v>39</v>
      </c>
      <c r="P31" s="33" t="s">
        <v>39</v>
      </c>
      <c r="Q31" s="33" t="s">
        <v>39</v>
      </c>
      <c r="S31" s="100" t="s">
        <v>117</v>
      </c>
      <c r="T31" s="100"/>
      <c r="U31" s="100"/>
      <c r="V31" s="100"/>
      <c r="W31" s="100"/>
      <c r="Y31" s="3" t="s">
        <v>19</v>
      </c>
      <c r="Z31" s="3">
        <v>326</v>
      </c>
      <c r="AA31" s="32" t="s">
        <v>71</v>
      </c>
      <c r="AB31" s="17" t="s">
        <v>71</v>
      </c>
      <c r="AC31" s="17" t="s">
        <v>71</v>
      </c>
      <c r="AE31" s="51" t="s">
        <v>19</v>
      </c>
      <c r="AF31" s="3">
        <v>303</v>
      </c>
      <c r="AG31" s="35" t="s">
        <v>39</v>
      </c>
      <c r="AH31" s="35"/>
      <c r="AI31" s="35"/>
    </row>
    <row r="32" spans="2:35" ht="22.5" customHeight="1" x14ac:dyDescent="0.25">
      <c r="B32" s="56" t="s">
        <v>19</v>
      </c>
      <c r="C32" s="56">
        <v>325</v>
      </c>
      <c r="D32" s="56" t="s">
        <v>37</v>
      </c>
      <c r="E32" s="56" t="s">
        <v>37</v>
      </c>
      <c r="F32" s="56"/>
      <c r="H32" s="3" t="s">
        <v>19</v>
      </c>
      <c r="I32" s="3">
        <v>304</v>
      </c>
      <c r="J32" s="3"/>
      <c r="K32" s="3" t="s">
        <v>33</v>
      </c>
      <c r="M32" s="3" t="s">
        <v>19</v>
      </c>
      <c r="N32" s="3">
        <v>305</v>
      </c>
      <c r="O32" s="17" t="s">
        <v>9</v>
      </c>
      <c r="P32" s="17" t="s">
        <v>9</v>
      </c>
      <c r="Q32" s="17" t="s">
        <v>9</v>
      </c>
      <c r="S32" s="56" t="s">
        <v>11</v>
      </c>
      <c r="T32" s="56">
        <v>321</v>
      </c>
      <c r="U32" s="56" t="s">
        <v>17</v>
      </c>
      <c r="V32" s="56" t="s">
        <v>17</v>
      </c>
      <c r="W32" s="56"/>
      <c r="Y32" s="3" t="s">
        <v>11</v>
      </c>
      <c r="Z32" s="3">
        <v>328</v>
      </c>
      <c r="AA32" s="3" t="s">
        <v>68</v>
      </c>
      <c r="AB32" s="3" t="s">
        <v>68</v>
      </c>
      <c r="AC32" s="3" t="s">
        <v>68</v>
      </c>
      <c r="AE32" s="100" t="s">
        <v>117</v>
      </c>
      <c r="AF32" s="100"/>
      <c r="AG32" s="100"/>
      <c r="AH32" s="100"/>
      <c r="AI32" s="100"/>
    </row>
    <row r="33" spans="2:35" ht="22.5" customHeight="1" x14ac:dyDescent="0.25">
      <c r="B33" s="3" t="s">
        <v>11</v>
      </c>
      <c r="C33" s="3">
        <v>328</v>
      </c>
      <c r="D33" s="33" t="s">
        <v>68</v>
      </c>
      <c r="E33" s="33" t="s">
        <v>68</v>
      </c>
      <c r="F33" s="33" t="s">
        <v>68</v>
      </c>
      <c r="H33" s="3" t="s">
        <v>19</v>
      </c>
      <c r="I33" s="3">
        <v>306</v>
      </c>
      <c r="J33" s="3" t="s">
        <v>31</v>
      </c>
      <c r="K33" s="56" t="s">
        <v>31</v>
      </c>
      <c r="M33" s="3" t="s">
        <v>19</v>
      </c>
      <c r="N33" s="3">
        <v>306</v>
      </c>
      <c r="O33" s="3" t="s">
        <v>31</v>
      </c>
      <c r="P33" s="3" t="s">
        <v>31</v>
      </c>
      <c r="Q33" s="17"/>
      <c r="S33" s="56" t="s">
        <v>11</v>
      </c>
      <c r="T33" s="56">
        <v>322</v>
      </c>
      <c r="U33" s="56" t="s">
        <v>75</v>
      </c>
      <c r="V33" s="56"/>
      <c r="W33" s="56"/>
      <c r="Y33" s="3" t="s">
        <v>19</v>
      </c>
      <c r="Z33" s="3">
        <v>330</v>
      </c>
      <c r="AA33" s="17" t="s">
        <v>28</v>
      </c>
      <c r="AB33" s="17" t="s">
        <v>28</v>
      </c>
      <c r="AC33" s="17" t="s">
        <v>28</v>
      </c>
      <c r="AE33" s="56" t="s">
        <v>11</v>
      </c>
      <c r="AF33" s="56">
        <v>321</v>
      </c>
      <c r="AG33" s="56" t="s">
        <v>17</v>
      </c>
      <c r="AH33" s="56" t="s">
        <v>17</v>
      </c>
      <c r="AI33" s="56"/>
    </row>
    <row r="34" spans="2:35" ht="22.5" customHeight="1" x14ac:dyDescent="0.25">
      <c r="B34" s="32" t="s">
        <v>19</v>
      </c>
      <c r="C34" s="32">
        <v>330</v>
      </c>
      <c r="D34" s="32" t="s">
        <v>28</v>
      </c>
      <c r="E34" s="32"/>
      <c r="F34" s="32"/>
      <c r="H34" s="156" t="s">
        <v>117</v>
      </c>
      <c r="I34" s="156"/>
      <c r="J34" s="156"/>
      <c r="K34" s="156"/>
      <c r="M34" s="100" t="s">
        <v>117</v>
      </c>
      <c r="N34" s="100"/>
      <c r="O34" s="100"/>
      <c r="P34" s="100"/>
      <c r="Q34" s="100"/>
      <c r="S34" s="56" t="s">
        <v>11</v>
      </c>
      <c r="T34" s="56">
        <v>323</v>
      </c>
      <c r="U34" s="56" t="s">
        <v>18</v>
      </c>
      <c r="V34" s="56" t="s">
        <v>18</v>
      </c>
      <c r="W34" s="56" t="s">
        <v>18</v>
      </c>
      <c r="Y34" s="132" t="s">
        <v>118</v>
      </c>
      <c r="Z34" s="133"/>
      <c r="AA34" s="133"/>
      <c r="AB34" s="133"/>
      <c r="AC34" s="133"/>
      <c r="AE34" s="56" t="s">
        <v>11</v>
      </c>
      <c r="AF34" s="56">
        <v>322</v>
      </c>
      <c r="AG34" s="56" t="s">
        <v>75</v>
      </c>
      <c r="AH34" s="56"/>
      <c r="AI34" s="56"/>
    </row>
    <row r="35" spans="2:35" ht="22.5" customHeight="1" x14ac:dyDescent="0.25">
      <c r="B35" s="32" t="s">
        <v>19</v>
      </c>
      <c r="C35" s="32">
        <v>331</v>
      </c>
      <c r="D35" s="32" t="s">
        <v>123</v>
      </c>
      <c r="E35" s="32"/>
      <c r="F35" s="32"/>
      <c r="H35" s="3" t="s">
        <v>11</v>
      </c>
      <c r="I35" s="3">
        <v>321</v>
      </c>
      <c r="J35" s="56" t="s">
        <v>17</v>
      </c>
      <c r="K35" s="56" t="s">
        <v>17</v>
      </c>
      <c r="M35" s="56" t="s">
        <v>11</v>
      </c>
      <c r="N35" s="56">
        <v>321</v>
      </c>
      <c r="O35" s="56" t="s">
        <v>17</v>
      </c>
      <c r="P35" s="56" t="s">
        <v>17</v>
      </c>
      <c r="Q35" s="56" t="s">
        <v>17</v>
      </c>
      <c r="S35" s="56" t="s">
        <v>19</v>
      </c>
      <c r="T35" s="56">
        <v>325</v>
      </c>
      <c r="U35" s="56" t="s">
        <v>37</v>
      </c>
      <c r="V35" s="56" t="s">
        <v>37</v>
      </c>
      <c r="W35" s="56" t="s">
        <v>37</v>
      </c>
      <c r="Y35" s="3" t="s">
        <v>19</v>
      </c>
      <c r="Z35" s="3">
        <v>602</v>
      </c>
      <c r="AA35" s="32" t="s">
        <v>27</v>
      </c>
      <c r="AB35" s="3" t="s">
        <v>27</v>
      </c>
      <c r="AC35" s="3" t="s">
        <v>27</v>
      </c>
      <c r="AE35" s="56" t="s">
        <v>11</v>
      </c>
      <c r="AF35" s="56">
        <v>323</v>
      </c>
      <c r="AG35" s="56" t="s">
        <v>18</v>
      </c>
      <c r="AH35" s="56" t="s">
        <v>18</v>
      </c>
      <c r="AI35" s="56" t="s">
        <v>18</v>
      </c>
    </row>
    <row r="36" spans="2:35" ht="22.5" customHeight="1" x14ac:dyDescent="0.25">
      <c r="B36" s="100" t="s">
        <v>118</v>
      </c>
      <c r="C36" s="100"/>
      <c r="D36" s="100"/>
      <c r="E36" s="100"/>
      <c r="F36" s="100"/>
      <c r="H36" s="3" t="s">
        <v>11</v>
      </c>
      <c r="I36" s="3">
        <v>322</v>
      </c>
      <c r="J36" s="56" t="s">
        <v>75</v>
      </c>
      <c r="K36" s="56" t="s">
        <v>75</v>
      </c>
      <c r="M36" s="56" t="s">
        <v>11</v>
      </c>
      <c r="N36" s="56">
        <v>322</v>
      </c>
      <c r="O36" s="56" t="s">
        <v>75</v>
      </c>
      <c r="P36" s="56"/>
      <c r="Q36" s="56"/>
      <c r="S36" s="3" t="s">
        <v>11</v>
      </c>
      <c r="T36" s="3">
        <v>328</v>
      </c>
      <c r="U36" s="33" t="s">
        <v>68</v>
      </c>
      <c r="V36" s="33" t="s">
        <v>68</v>
      </c>
      <c r="W36" s="33" t="s">
        <v>68</v>
      </c>
      <c r="Y36" s="3" t="s">
        <v>19</v>
      </c>
      <c r="Z36" s="3">
        <v>603</v>
      </c>
      <c r="AA36" s="32" t="s">
        <v>30</v>
      </c>
      <c r="AB36" s="32" t="s">
        <v>30</v>
      </c>
      <c r="AC36" s="32"/>
      <c r="AE36" s="56" t="s">
        <v>19</v>
      </c>
      <c r="AF36" s="56">
        <v>325</v>
      </c>
      <c r="AG36" s="56" t="s">
        <v>37</v>
      </c>
      <c r="AH36" s="56" t="s">
        <v>37</v>
      </c>
      <c r="AI36" s="56" t="s">
        <v>37</v>
      </c>
    </row>
    <row r="37" spans="2:35" ht="22.5" customHeight="1" x14ac:dyDescent="0.25">
      <c r="B37" s="3" t="s">
        <v>11</v>
      </c>
      <c r="C37" s="3">
        <v>600</v>
      </c>
      <c r="D37" s="17" t="s">
        <v>15</v>
      </c>
      <c r="E37" s="17"/>
      <c r="F37" s="17"/>
      <c r="H37" s="3" t="s">
        <v>11</v>
      </c>
      <c r="I37" s="3">
        <v>323</v>
      </c>
      <c r="J37" s="33" t="s">
        <v>18</v>
      </c>
      <c r="K37" s="3" t="s">
        <v>18</v>
      </c>
      <c r="M37" s="56" t="s">
        <v>11</v>
      </c>
      <c r="N37" s="56">
        <v>323</v>
      </c>
      <c r="O37" s="56" t="s">
        <v>18</v>
      </c>
      <c r="P37" s="56" t="s">
        <v>18</v>
      </c>
      <c r="Q37" s="56" t="s">
        <v>18</v>
      </c>
      <c r="S37" s="32" t="s">
        <v>19</v>
      </c>
      <c r="T37" s="32">
        <v>330</v>
      </c>
      <c r="U37" s="32" t="s">
        <v>28</v>
      </c>
      <c r="V37" s="32" t="s">
        <v>28</v>
      </c>
      <c r="W37" s="32" t="s">
        <v>28</v>
      </c>
      <c r="Y37" s="3" t="s">
        <v>19</v>
      </c>
      <c r="Z37" s="3">
        <v>604</v>
      </c>
      <c r="AA37" s="32" t="s">
        <v>36</v>
      </c>
      <c r="AB37" s="3"/>
      <c r="AC37" s="3"/>
      <c r="AE37" s="3" t="s">
        <v>11</v>
      </c>
      <c r="AF37" s="3">
        <v>328</v>
      </c>
      <c r="AG37" s="33" t="s">
        <v>68</v>
      </c>
      <c r="AH37" s="33" t="s">
        <v>68</v>
      </c>
      <c r="AI37" s="33" t="s">
        <v>68</v>
      </c>
    </row>
    <row r="38" spans="2:35" ht="22.5" customHeight="1" x14ac:dyDescent="0.25">
      <c r="B38" s="3" t="s">
        <v>19</v>
      </c>
      <c r="C38" s="3">
        <v>601</v>
      </c>
      <c r="D38" s="32" t="s">
        <v>52</v>
      </c>
      <c r="E38" s="32"/>
      <c r="F38" s="32"/>
      <c r="H38" s="3" t="s">
        <v>19</v>
      </c>
      <c r="I38" s="3">
        <v>325</v>
      </c>
      <c r="J38" s="32" t="s">
        <v>37</v>
      </c>
      <c r="K38" s="17" t="s">
        <v>37</v>
      </c>
      <c r="M38" s="56" t="s">
        <v>19</v>
      </c>
      <c r="N38" s="56">
        <v>325</v>
      </c>
      <c r="O38" s="56" t="s">
        <v>37</v>
      </c>
      <c r="P38" s="56" t="s">
        <v>37</v>
      </c>
      <c r="Q38" s="56" t="s">
        <v>37</v>
      </c>
      <c r="S38" s="100" t="s">
        <v>118</v>
      </c>
      <c r="T38" s="100"/>
      <c r="U38" s="100"/>
      <c r="V38" s="100"/>
      <c r="W38" s="100"/>
      <c r="Y38" s="3" t="s">
        <v>19</v>
      </c>
      <c r="Z38" s="3">
        <v>605</v>
      </c>
      <c r="AA38" s="33" t="s">
        <v>42</v>
      </c>
      <c r="AB38" s="3" t="s">
        <v>42</v>
      </c>
      <c r="AC38" s="3" t="s">
        <v>42</v>
      </c>
      <c r="AE38" s="32" t="s">
        <v>19</v>
      </c>
      <c r="AF38" s="32">
        <v>330</v>
      </c>
      <c r="AG38" s="32" t="s">
        <v>28</v>
      </c>
      <c r="AH38" s="32" t="s">
        <v>28</v>
      </c>
      <c r="AI38" s="32" t="s">
        <v>28</v>
      </c>
    </row>
    <row r="39" spans="2:35" ht="22.5" customHeight="1" x14ac:dyDescent="0.25">
      <c r="B39" s="3" t="s">
        <v>19</v>
      </c>
      <c r="C39" s="3">
        <v>602</v>
      </c>
      <c r="D39" s="32" t="s">
        <v>27</v>
      </c>
      <c r="E39" s="32" t="s">
        <v>27</v>
      </c>
      <c r="F39" s="32" t="s">
        <v>27</v>
      </c>
      <c r="H39" s="3" t="s">
        <v>11</v>
      </c>
      <c r="I39" s="3">
        <v>328</v>
      </c>
      <c r="J39" s="32" t="s">
        <v>68</v>
      </c>
      <c r="K39" s="17" t="s">
        <v>68</v>
      </c>
      <c r="M39" s="3" t="s">
        <v>11</v>
      </c>
      <c r="N39" s="3">
        <v>328</v>
      </c>
      <c r="O39" s="33" t="s">
        <v>68</v>
      </c>
      <c r="P39" s="33" t="s">
        <v>68</v>
      </c>
      <c r="Q39" s="33" t="s">
        <v>68</v>
      </c>
      <c r="S39" s="3" t="s">
        <v>19</v>
      </c>
      <c r="T39" s="3">
        <v>602</v>
      </c>
      <c r="U39" s="17" t="s">
        <v>27</v>
      </c>
      <c r="V39" s="17" t="s">
        <v>27</v>
      </c>
      <c r="W39" s="17" t="s">
        <v>27</v>
      </c>
      <c r="Y39" s="3" t="s">
        <v>19</v>
      </c>
      <c r="Z39" s="3">
        <v>607</v>
      </c>
      <c r="AA39" s="33" t="s">
        <v>55</v>
      </c>
      <c r="AB39" s="3" t="s">
        <v>55</v>
      </c>
      <c r="AC39" s="3"/>
      <c r="AE39" s="100" t="s">
        <v>118</v>
      </c>
      <c r="AF39" s="100"/>
      <c r="AG39" s="100"/>
      <c r="AH39" s="100"/>
      <c r="AI39" s="100"/>
    </row>
    <row r="40" spans="2:35" ht="22.5" customHeight="1" x14ac:dyDescent="0.25">
      <c r="B40" s="3" t="s">
        <v>19</v>
      </c>
      <c r="C40" s="3">
        <v>603</v>
      </c>
      <c r="D40" s="32" t="s">
        <v>30</v>
      </c>
      <c r="E40" s="32" t="s">
        <v>30</v>
      </c>
      <c r="F40" s="32"/>
      <c r="H40" s="3" t="s">
        <v>19</v>
      </c>
      <c r="I40" s="3">
        <v>330</v>
      </c>
      <c r="J40" s="3"/>
      <c r="K40" s="3" t="s">
        <v>28</v>
      </c>
      <c r="M40" s="32" t="s">
        <v>19</v>
      </c>
      <c r="N40" s="32">
        <v>331</v>
      </c>
      <c r="O40" s="32" t="s">
        <v>123</v>
      </c>
      <c r="P40" s="32"/>
      <c r="Q40" s="32"/>
      <c r="S40" s="3" t="s">
        <v>19</v>
      </c>
      <c r="T40" s="3">
        <v>603</v>
      </c>
      <c r="U40" s="32" t="s">
        <v>30</v>
      </c>
      <c r="V40" s="32" t="s">
        <v>30</v>
      </c>
      <c r="W40" s="32" t="s">
        <v>30</v>
      </c>
      <c r="Y40" s="3" t="s">
        <v>19</v>
      </c>
      <c r="Z40" s="3">
        <v>610</v>
      </c>
      <c r="AA40" s="33"/>
      <c r="AB40" s="3"/>
      <c r="AC40" s="3" t="s">
        <v>57</v>
      </c>
      <c r="AE40" s="3" t="s">
        <v>19</v>
      </c>
      <c r="AF40" s="3">
        <v>602</v>
      </c>
      <c r="AG40" s="17" t="s">
        <v>27</v>
      </c>
      <c r="AH40" s="17" t="s">
        <v>27</v>
      </c>
      <c r="AI40" s="17" t="s">
        <v>27</v>
      </c>
    </row>
    <row r="41" spans="2:35" ht="22.5" customHeight="1" x14ac:dyDescent="0.25">
      <c r="B41" s="3" t="s">
        <v>19</v>
      </c>
      <c r="C41" s="3">
        <v>604</v>
      </c>
      <c r="D41" s="32" t="s">
        <v>36</v>
      </c>
      <c r="E41" s="32"/>
      <c r="F41" s="32"/>
      <c r="H41" s="3" t="s">
        <v>19</v>
      </c>
      <c r="I41" s="3">
        <v>331</v>
      </c>
      <c r="J41" s="3" t="s">
        <v>123</v>
      </c>
      <c r="K41" s="17" t="s">
        <v>123</v>
      </c>
      <c r="M41" s="100" t="s">
        <v>118</v>
      </c>
      <c r="N41" s="100"/>
      <c r="O41" s="100"/>
      <c r="P41" s="100"/>
      <c r="Q41" s="100"/>
      <c r="S41" s="3" t="s">
        <v>19</v>
      </c>
      <c r="T41" s="3">
        <v>604</v>
      </c>
      <c r="U41" s="32" t="s">
        <v>36</v>
      </c>
      <c r="V41" s="32" t="s">
        <v>36</v>
      </c>
      <c r="W41" s="32"/>
      <c r="Y41" s="132" t="s">
        <v>119</v>
      </c>
      <c r="Z41" s="133"/>
      <c r="AA41" s="133"/>
      <c r="AB41" s="133"/>
      <c r="AC41" s="133"/>
      <c r="AE41" s="3" t="s">
        <v>19</v>
      </c>
      <c r="AF41" s="3">
        <v>603</v>
      </c>
      <c r="AG41" s="32" t="s">
        <v>30</v>
      </c>
      <c r="AH41" s="32" t="s">
        <v>30</v>
      </c>
      <c r="AI41" s="32" t="s">
        <v>30</v>
      </c>
    </row>
    <row r="42" spans="2:35" ht="22.5" customHeight="1" x14ac:dyDescent="0.25">
      <c r="B42" s="3" t="s">
        <v>19</v>
      </c>
      <c r="C42" s="3">
        <v>605</v>
      </c>
      <c r="D42" s="33" t="s">
        <v>42</v>
      </c>
      <c r="E42" s="33"/>
      <c r="F42" s="33"/>
      <c r="H42" s="156" t="s">
        <v>118</v>
      </c>
      <c r="I42" s="156"/>
      <c r="J42" s="156"/>
      <c r="K42" s="156"/>
      <c r="M42" s="3" t="s">
        <v>19</v>
      </c>
      <c r="N42" s="3">
        <v>602</v>
      </c>
      <c r="O42" s="17" t="s">
        <v>27</v>
      </c>
      <c r="P42" s="17" t="s">
        <v>27</v>
      </c>
      <c r="Q42" s="17" t="s">
        <v>27</v>
      </c>
      <c r="S42" s="3" t="s">
        <v>19</v>
      </c>
      <c r="T42" s="3">
        <v>609</v>
      </c>
      <c r="U42" s="32" t="s">
        <v>126</v>
      </c>
      <c r="V42" s="32"/>
      <c r="W42" s="32"/>
      <c r="Y42" s="3" t="s">
        <v>11</v>
      </c>
      <c r="Z42" s="3">
        <v>621</v>
      </c>
      <c r="AA42" s="33" t="s">
        <v>62</v>
      </c>
      <c r="AB42" s="33"/>
      <c r="AC42" s="33" t="s">
        <v>62</v>
      </c>
      <c r="AE42" s="3" t="s">
        <v>19</v>
      </c>
      <c r="AF42" s="3">
        <v>604</v>
      </c>
      <c r="AG42" s="32" t="s">
        <v>36</v>
      </c>
      <c r="AH42" s="32" t="s">
        <v>36</v>
      </c>
      <c r="AI42" s="32"/>
    </row>
    <row r="43" spans="2:35" ht="22.5" customHeight="1" x14ac:dyDescent="0.25">
      <c r="B43" s="3" t="s">
        <v>19</v>
      </c>
      <c r="C43" s="3">
        <v>607</v>
      </c>
      <c r="D43" s="33" t="s">
        <v>55</v>
      </c>
      <c r="E43" s="33"/>
      <c r="F43" s="33"/>
      <c r="H43" s="3" t="s">
        <v>19</v>
      </c>
      <c r="I43" s="3">
        <v>601</v>
      </c>
      <c r="J43" s="33"/>
      <c r="K43" s="3" t="s">
        <v>52</v>
      </c>
      <c r="M43" s="3" t="s">
        <v>19</v>
      </c>
      <c r="N43" s="3">
        <v>603</v>
      </c>
      <c r="O43" s="32" t="s">
        <v>30</v>
      </c>
      <c r="P43" s="32" t="s">
        <v>30</v>
      </c>
      <c r="Q43" s="32" t="s">
        <v>30</v>
      </c>
      <c r="S43" s="100" t="s">
        <v>119</v>
      </c>
      <c r="T43" s="100"/>
      <c r="U43" s="100"/>
      <c r="V43" s="100"/>
      <c r="W43" s="100"/>
      <c r="Y43" s="3" t="s">
        <v>19</v>
      </c>
      <c r="Z43" s="3">
        <v>622</v>
      </c>
      <c r="AA43" s="33" t="s">
        <v>102</v>
      </c>
      <c r="AB43" s="33"/>
      <c r="AC43" s="33" t="s">
        <v>102</v>
      </c>
      <c r="AE43" s="3" t="s">
        <v>19</v>
      </c>
      <c r="AF43" s="3">
        <v>609</v>
      </c>
      <c r="AG43" s="32" t="s">
        <v>126</v>
      </c>
      <c r="AH43" s="32"/>
      <c r="AI43" s="32"/>
    </row>
    <row r="44" spans="2:35" ht="22.5" customHeight="1" x14ac:dyDescent="0.25">
      <c r="B44" s="3" t="s">
        <v>19</v>
      </c>
      <c r="C44" s="3">
        <v>609</v>
      </c>
      <c r="D44" s="33" t="s">
        <v>126</v>
      </c>
      <c r="E44" s="33"/>
      <c r="F44" s="33"/>
      <c r="H44" s="3" t="s">
        <v>19</v>
      </c>
      <c r="I44" s="3">
        <v>602</v>
      </c>
      <c r="J44" s="32" t="s">
        <v>27</v>
      </c>
      <c r="K44" s="32" t="s">
        <v>27</v>
      </c>
      <c r="M44" s="3" t="s">
        <v>19</v>
      </c>
      <c r="N44" s="3">
        <v>604</v>
      </c>
      <c r="O44" s="32" t="s">
        <v>36</v>
      </c>
      <c r="P44" s="32" t="s">
        <v>36</v>
      </c>
      <c r="Q44" s="32"/>
      <c r="S44" s="3" t="s">
        <v>11</v>
      </c>
      <c r="T44" s="3">
        <v>621</v>
      </c>
      <c r="U44" s="33" t="s">
        <v>62</v>
      </c>
      <c r="V44" s="33"/>
      <c r="W44" s="33"/>
      <c r="Y44" s="3" t="s">
        <v>19</v>
      </c>
      <c r="Z44" s="3">
        <v>623</v>
      </c>
      <c r="AA44" s="33" t="s">
        <v>79</v>
      </c>
      <c r="AB44" s="33"/>
      <c r="AC44" s="33" t="s">
        <v>79</v>
      </c>
      <c r="AE44" s="100" t="s">
        <v>119</v>
      </c>
      <c r="AF44" s="100"/>
      <c r="AG44" s="100"/>
      <c r="AH44" s="100"/>
      <c r="AI44" s="100"/>
    </row>
    <row r="45" spans="2:35" ht="22.5" customHeight="1" x14ac:dyDescent="0.25">
      <c r="B45" s="100" t="s">
        <v>119</v>
      </c>
      <c r="C45" s="100"/>
      <c r="D45" s="100"/>
      <c r="E45" s="100"/>
      <c r="F45" s="100"/>
      <c r="H45" s="3" t="s">
        <v>19</v>
      </c>
      <c r="I45" s="3">
        <v>603</v>
      </c>
      <c r="J45" s="32" t="s">
        <v>30</v>
      </c>
      <c r="K45" s="3" t="s">
        <v>30</v>
      </c>
      <c r="M45" s="3" t="s">
        <v>19</v>
      </c>
      <c r="N45" s="3">
        <v>605</v>
      </c>
      <c r="O45" s="32" t="s">
        <v>42</v>
      </c>
      <c r="P45" s="32" t="s">
        <v>42</v>
      </c>
      <c r="Q45" s="32"/>
      <c r="S45" s="3" t="s">
        <v>19</v>
      </c>
      <c r="T45" s="3">
        <v>622</v>
      </c>
      <c r="U45" s="33" t="s">
        <v>102</v>
      </c>
      <c r="V45" s="33" t="s">
        <v>102</v>
      </c>
      <c r="W45" s="33"/>
      <c r="Y45" s="3" t="s">
        <v>19</v>
      </c>
      <c r="Z45" s="3">
        <v>624</v>
      </c>
      <c r="AA45" s="3" t="s">
        <v>58</v>
      </c>
      <c r="AB45" s="3" t="s">
        <v>58</v>
      </c>
      <c r="AC45" s="3" t="s">
        <v>58</v>
      </c>
      <c r="AE45" s="3" t="s">
        <v>11</v>
      </c>
      <c r="AF45" s="3">
        <v>621</v>
      </c>
      <c r="AG45" s="33" t="s">
        <v>62</v>
      </c>
      <c r="AH45" s="33"/>
      <c r="AI45" s="33"/>
    </row>
    <row r="46" spans="2:35" ht="22.5" customHeight="1" x14ac:dyDescent="0.25">
      <c r="B46" s="3" t="s">
        <v>11</v>
      </c>
      <c r="C46" s="3">
        <v>621</v>
      </c>
      <c r="D46" s="33" t="s">
        <v>62</v>
      </c>
      <c r="E46" s="33"/>
      <c r="F46" s="33"/>
      <c r="H46" s="3" t="s">
        <v>19</v>
      </c>
      <c r="I46" s="3">
        <v>604</v>
      </c>
      <c r="J46" s="32" t="s">
        <v>36</v>
      </c>
      <c r="K46" s="3" t="s">
        <v>36</v>
      </c>
      <c r="M46" s="3" t="s">
        <v>19</v>
      </c>
      <c r="N46" s="3">
        <v>609</v>
      </c>
      <c r="O46" s="32" t="s">
        <v>126</v>
      </c>
      <c r="P46" s="32" t="s">
        <v>126</v>
      </c>
      <c r="Q46" s="32"/>
      <c r="S46" s="3" t="s">
        <v>19</v>
      </c>
      <c r="T46" s="3">
        <v>623</v>
      </c>
      <c r="U46" s="33" t="s">
        <v>79</v>
      </c>
      <c r="V46" s="33"/>
      <c r="W46" s="33"/>
      <c r="Y46" s="132" t="s">
        <v>120</v>
      </c>
      <c r="Z46" s="133"/>
      <c r="AA46" s="133"/>
      <c r="AB46" s="133"/>
      <c r="AC46" s="133"/>
      <c r="AE46" s="3" t="s">
        <v>19</v>
      </c>
      <c r="AF46" s="3">
        <v>622</v>
      </c>
      <c r="AG46" s="33" t="s">
        <v>102</v>
      </c>
      <c r="AH46" s="33" t="s">
        <v>102</v>
      </c>
      <c r="AI46" s="33"/>
    </row>
    <row r="47" spans="2:35" ht="22.5" customHeight="1" x14ac:dyDescent="0.25">
      <c r="B47" s="3" t="s">
        <v>19</v>
      </c>
      <c r="C47" s="3">
        <v>622</v>
      </c>
      <c r="D47" s="33" t="s">
        <v>102</v>
      </c>
      <c r="E47" s="33"/>
      <c r="F47" s="33"/>
      <c r="H47" s="3" t="s">
        <v>19</v>
      </c>
      <c r="I47" s="3">
        <v>605</v>
      </c>
      <c r="J47" s="33" t="s">
        <v>42</v>
      </c>
      <c r="K47" s="3" t="s">
        <v>42</v>
      </c>
      <c r="M47" s="100" t="s">
        <v>119</v>
      </c>
      <c r="N47" s="100"/>
      <c r="O47" s="100"/>
      <c r="P47" s="100"/>
      <c r="Q47" s="100"/>
      <c r="S47" s="3" t="s">
        <v>19</v>
      </c>
      <c r="T47" s="3">
        <v>624</v>
      </c>
      <c r="U47" s="33" t="s">
        <v>58</v>
      </c>
      <c r="V47" s="33" t="s">
        <v>58</v>
      </c>
      <c r="W47" s="33" t="s">
        <v>58</v>
      </c>
      <c r="Y47" s="3" t="s">
        <v>19</v>
      </c>
      <c r="Z47" s="3">
        <v>700</v>
      </c>
      <c r="AA47" s="56" t="s">
        <v>32</v>
      </c>
      <c r="AB47" s="56" t="s">
        <v>32</v>
      </c>
      <c r="AC47" s="56" t="s">
        <v>32</v>
      </c>
      <c r="AE47" s="3" t="s">
        <v>19</v>
      </c>
      <c r="AF47" s="3">
        <v>623</v>
      </c>
      <c r="AG47" s="33" t="s">
        <v>79</v>
      </c>
      <c r="AH47" s="33"/>
      <c r="AI47" s="33"/>
    </row>
    <row r="48" spans="2:35" ht="22.5" customHeight="1" x14ac:dyDescent="0.25">
      <c r="B48" s="3" t="s">
        <v>19</v>
      </c>
      <c r="C48" s="3">
        <v>624</v>
      </c>
      <c r="D48" s="33" t="s">
        <v>58</v>
      </c>
      <c r="E48" s="33" t="s">
        <v>58</v>
      </c>
      <c r="F48" s="33"/>
      <c r="H48" s="3" t="s">
        <v>19</v>
      </c>
      <c r="I48" s="3">
        <v>606</v>
      </c>
      <c r="J48" s="33"/>
      <c r="K48" s="3" t="s">
        <v>46</v>
      </c>
      <c r="M48" s="3" t="s">
        <v>11</v>
      </c>
      <c r="N48" s="3">
        <v>621</v>
      </c>
      <c r="O48" s="33" t="s">
        <v>62</v>
      </c>
      <c r="P48" s="33" t="s">
        <v>62</v>
      </c>
      <c r="Q48" s="33"/>
      <c r="S48" s="125" t="s">
        <v>120</v>
      </c>
      <c r="T48" s="126"/>
      <c r="U48" s="126"/>
      <c r="V48" s="126"/>
      <c r="W48" s="126"/>
      <c r="Y48" s="3" t="s">
        <v>19</v>
      </c>
      <c r="Z48" s="3">
        <v>701</v>
      </c>
      <c r="AA48" s="56" t="s">
        <v>63</v>
      </c>
      <c r="AB48" s="56" t="s">
        <v>63</v>
      </c>
      <c r="AC48" s="56" t="s">
        <v>63</v>
      </c>
      <c r="AE48" s="3" t="s">
        <v>19</v>
      </c>
      <c r="AF48" s="3">
        <v>624</v>
      </c>
      <c r="AG48" s="33" t="s">
        <v>58</v>
      </c>
      <c r="AH48" s="33" t="s">
        <v>58</v>
      </c>
      <c r="AI48" s="33" t="s">
        <v>58</v>
      </c>
    </row>
    <row r="49" spans="2:36" ht="22.5" customHeight="1" x14ac:dyDescent="0.25">
      <c r="B49" s="3" t="s">
        <v>19</v>
      </c>
      <c r="C49" s="3">
        <v>908</v>
      </c>
      <c r="D49" s="33" t="s">
        <v>86</v>
      </c>
      <c r="E49" s="33"/>
      <c r="F49" s="33"/>
      <c r="H49" s="3" t="s">
        <v>19</v>
      </c>
      <c r="I49" s="3">
        <v>607</v>
      </c>
      <c r="J49" s="33" t="s">
        <v>55</v>
      </c>
      <c r="K49" s="33" t="s">
        <v>55</v>
      </c>
      <c r="M49" s="3" t="s">
        <v>19</v>
      </c>
      <c r="N49" s="3">
        <v>622</v>
      </c>
      <c r="O49" s="33" t="s">
        <v>102</v>
      </c>
      <c r="P49" s="33" t="s">
        <v>102</v>
      </c>
      <c r="Q49" s="33"/>
      <c r="S49" s="56" t="s">
        <v>19</v>
      </c>
      <c r="T49" s="56">
        <v>700</v>
      </c>
      <c r="U49" s="56" t="s">
        <v>32</v>
      </c>
      <c r="V49" s="56" t="s">
        <v>32</v>
      </c>
      <c r="W49" s="56" t="s">
        <v>32</v>
      </c>
      <c r="Y49" s="3" t="s">
        <v>19</v>
      </c>
      <c r="Z49" s="3">
        <v>711</v>
      </c>
      <c r="AA49" s="56" t="s">
        <v>59</v>
      </c>
      <c r="AB49" s="56" t="s">
        <v>59</v>
      </c>
      <c r="AC49" s="56"/>
      <c r="AE49" s="125" t="s">
        <v>120</v>
      </c>
      <c r="AF49" s="126"/>
      <c r="AG49" s="126"/>
      <c r="AH49" s="126"/>
      <c r="AI49" s="126"/>
    </row>
    <row r="50" spans="2:36" ht="22.5" customHeight="1" x14ac:dyDescent="0.25">
      <c r="B50" s="125" t="s">
        <v>120</v>
      </c>
      <c r="C50" s="126"/>
      <c r="D50" s="126"/>
      <c r="E50" s="126"/>
      <c r="F50" s="126"/>
      <c r="H50" s="156" t="s">
        <v>119</v>
      </c>
      <c r="I50" s="156"/>
      <c r="J50" s="156"/>
      <c r="K50" s="156"/>
      <c r="M50" s="3" t="s">
        <v>19</v>
      </c>
      <c r="N50" s="3">
        <v>624</v>
      </c>
      <c r="O50" s="33" t="s">
        <v>58</v>
      </c>
      <c r="P50" s="33" t="s">
        <v>58</v>
      </c>
      <c r="Q50" s="33"/>
      <c r="S50" s="56" t="s">
        <v>19</v>
      </c>
      <c r="T50" s="56">
        <v>701</v>
      </c>
      <c r="U50" s="56" t="s">
        <v>63</v>
      </c>
      <c r="V50" s="56" t="s">
        <v>63</v>
      </c>
      <c r="W50" s="56"/>
      <c r="X50" s="57"/>
      <c r="Y50" s="132" t="s">
        <v>121</v>
      </c>
      <c r="Z50" s="133"/>
      <c r="AA50" s="133"/>
      <c r="AB50" s="133"/>
      <c r="AC50" s="133"/>
      <c r="AE50" s="56" t="s">
        <v>19</v>
      </c>
      <c r="AF50" s="56">
        <v>700</v>
      </c>
      <c r="AG50" s="56" t="s">
        <v>32</v>
      </c>
      <c r="AH50" s="56" t="s">
        <v>32</v>
      </c>
      <c r="AI50" s="56" t="s">
        <v>32</v>
      </c>
    </row>
    <row r="51" spans="2:36" ht="22.5" customHeight="1" x14ac:dyDescent="0.25">
      <c r="B51" s="56" t="s">
        <v>19</v>
      </c>
      <c r="C51" s="56">
        <v>701</v>
      </c>
      <c r="D51" s="56" t="s">
        <v>63</v>
      </c>
      <c r="E51" s="56" t="s">
        <v>63</v>
      </c>
      <c r="F51" s="56" t="s">
        <v>63</v>
      </c>
      <c r="H51" s="3" t="s">
        <v>11</v>
      </c>
      <c r="I51" s="3">
        <v>621</v>
      </c>
      <c r="J51" s="33" t="s">
        <v>62</v>
      </c>
      <c r="K51" s="33" t="s">
        <v>62</v>
      </c>
      <c r="M51" s="125" t="s">
        <v>120</v>
      </c>
      <c r="N51" s="126"/>
      <c r="O51" s="126"/>
      <c r="P51" s="126"/>
      <c r="Q51" s="126"/>
      <c r="S51" s="56" t="s">
        <v>19</v>
      </c>
      <c r="T51" s="56">
        <v>711</v>
      </c>
      <c r="U51" s="56" t="s">
        <v>59</v>
      </c>
      <c r="V51" s="56" t="s">
        <v>59</v>
      </c>
      <c r="W51" s="56" t="s">
        <v>59</v>
      </c>
      <c r="X51" s="57"/>
      <c r="Y51" s="3" t="s">
        <v>11</v>
      </c>
      <c r="Z51" s="3">
        <v>800</v>
      </c>
      <c r="AA51" s="56" t="s">
        <v>34</v>
      </c>
      <c r="AB51" s="56" t="s">
        <v>34</v>
      </c>
      <c r="AC51" s="56" t="s">
        <v>34</v>
      </c>
      <c r="AE51" s="56" t="s">
        <v>19</v>
      </c>
      <c r="AF51" s="56">
        <v>701</v>
      </c>
      <c r="AG51" s="56" t="s">
        <v>63</v>
      </c>
      <c r="AH51" s="56" t="s">
        <v>63</v>
      </c>
      <c r="AI51" s="56"/>
    </row>
    <row r="52" spans="2:36" ht="22.5" customHeight="1" x14ac:dyDescent="0.25">
      <c r="B52" s="100" t="s">
        <v>121</v>
      </c>
      <c r="C52" s="100"/>
      <c r="D52" s="100"/>
      <c r="E52" s="100"/>
      <c r="F52" s="100"/>
      <c r="H52" s="3" t="s">
        <v>19</v>
      </c>
      <c r="I52" s="3">
        <v>622</v>
      </c>
      <c r="J52" s="33" t="s">
        <v>102</v>
      </c>
      <c r="K52" s="33" t="s">
        <v>102</v>
      </c>
      <c r="M52" s="56" t="s">
        <v>19</v>
      </c>
      <c r="N52" s="56">
        <v>701</v>
      </c>
      <c r="O52" s="56" t="s">
        <v>63</v>
      </c>
      <c r="P52" s="56" t="s">
        <v>63</v>
      </c>
      <c r="Q52" s="56"/>
      <c r="S52" s="100" t="s">
        <v>121</v>
      </c>
      <c r="T52" s="100"/>
      <c r="U52" s="100"/>
      <c r="V52" s="100"/>
      <c r="W52" s="100"/>
      <c r="X52" s="57"/>
      <c r="Y52" s="3" t="s">
        <v>11</v>
      </c>
      <c r="Z52" s="3">
        <v>801</v>
      </c>
      <c r="AA52" s="33" t="s">
        <v>40</v>
      </c>
      <c r="AB52" s="33" t="s">
        <v>40</v>
      </c>
      <c r="AC52" s="33" t="s">
        <v>40</v>
      </c>
      <c r="AE52" s="100" t="s">
        <v>121</v>
      </c>
      <c r="AF52" s="100"/>
      <c r="AG52" s="100"/>
      <c r="AH52" s="100"/>
      <c r="AI52" s="100"/>
    </row>
    <row r="53" spans="2:36" ht="22.5" customHeight="1" x14ac:dyDescent="0.25">
      <c r="B53" s="56" t="s">
        <v>11</v>
      </c>
      <c r="C53" s="56">
        <v>800</v>
      </c>
      <c r="D53" s="33" t="s">
        <v>34</v>
      </c>
      <c r="E53" s="33" t="s">
        <v>34</v>
      </c>
      <c r="F53" s="33" t="s">
        <v>34</v>
      </c>
      <c r="H53" s="3" t="s">
        <v>19</v>
      </c>
      <c r="I53" s="3">
        <v>624</v>
      </c>
      <c r="J53" s="33" t="s">
        <v>58</v>
      </c>
      <c r="K53" s="33" t="s">
        <v>58</v>
      </c>
      <c r="M53" s="100" t="s">
        <v>121</v>
      </c>
      <c r="N53" s="100"/>
      <c r="O53" s="100"/>
      <c r="P53" s="100"/>
      <c r="Q53" s="100"/>
      <c r="S53" s="56" t="s">
        <v>11</v>
      </c>
      <c r="T53" s="56">
        <v>800</v>
      </c>
      <c r="U53" s="33" t="s">
        <v>34</v>
      </c>
      <c r="V53" s="33" t="s">
        <v>34</v>
      </c>
      <c r="W53" s="33" t="s">
        <v>34</v>
      </c>
      <c r="X53" s="57"/>
      <c r="Y53" s="3" t="s">
        <v>11</v>
      </c>
      <c r="Z53" s="3">
        <v>802</v>
      </c>
      <c r="AA53" s="33" t="s">
        <v>44</v>
      </c>
      <c r="AB53" s="33" t="s">
        <v>44</v>
      </c>
      <c r="AC53" s="33" t="s">
        <v>44</v>
      </c>
      <c r="AE53" s="56" t="s">
        <v>11</v>
      </c>
      <c r="AF53" s="56">
        <v>800</v>
      </c>
      <c r="AG53" s="33" t="s">
        <v>34</v>
      </c>
      <c r="AH53" s="33" t="s">
        <v>34</v>
      </c>
      <c r="AI53" s="33" t="s">
        <v>34</v>
      </c>
      <c r="AJ53" s="57"/>
    </row>
    <row r="54" spans="2:36" s="57" customFormat="1" ht="22.5" customHeight="1" x14ac:dyDescent="0.25">
      <c r="B54" s="56" t="s">
        <v>11</v>
      </c>
      <c r="C54" s="56">
        <v>801</v>
      </c>
      <c r="D54" s="33" t="s">
        <v>40</v>
      </c>
      <c r="E54" s="33" t="s">
        <v>40</v>
      </c>
      <c r="F54" s="33" t="s">
        <v>40</v>
      </c>
      <c r="H54" s="3" t="s">
        <v>19</v>
      </c>
      <c r="I54" s="3">
        <v>908</v>
      </c>
      <c r="J54" s="3" t="s">
        <v>86</v>
      </c>
      <c r="K54" s="3" t="s">
        <v>86</v>
      </c>
      <c r="M54" s="56" t="s">
        <v>11</v>
      </c>
      <c r="N54" s="56">
        <v>800</v>
      </c>
      <c r="O54" s="33" t="s">
        <v>34</v>
      </c>
      <c r="P54" s="33" t="s">
        <v>178</v>
      </c>
      <c r="Q54" s="33" t="s">
        <v>34</v>
      </c>
      <c r="S54" s="56" t="s">
        <v>11</v>
      </c>
      <c r="T54" s="56">
        <v>801</v>
      </c>
      <c r="U54" s="33" t="s">
        <v>40</v>
      </c>
      <c r="V54" s="33" t="s">
        <v>40</v>
      </c>
      <c r="W54" s="33" t="s">
        <v>40</v>
      </c>
      <c r="X54" s="1"/>
      <c r="Y54" s="3" t="s">
        <v>11</v>
      </c>
      <c r="Z54" s="3">
        <v>803</v>
      </c>
      <c r="AA54" s="33" t="s">
        <v>50</v>
      </c>
      <c r="AB54" s="33" t="s">
        <v>50</v>
      </c>
      <c r="AC54" s="33" t="s">
        <v>50</v>
      </c>
      <c r="AE54" s="56" t="s">
        <v>11</v>
      </c>
      <c r="AF54" s="56">
        <v>801</v>
      </c>
      <c r="AG54" s="33" t="s">
        <v>40</v>
      </c>
      <c r="AH54" s="33" t="s">
        <v>40</v>
      </c>
      <c r="AI54" s="33" t="s">
        <v>40</v>
      </c>
    </row>
    <row r="55" spans="2:36" s="57" customFormat="1" ht="22.5" customHeight="1" x14ac:dyDescent="0.25">
      <c r="B55" s="56" t="s">
        <v>11</v>
      </c>
      <c r="C55" s="56">
        <v>802</v>
      </c>
      <c r="D55" s="33" t="s">
        <v>44</v>
      </c>
      <c r="E55" s="33" t="s">
        <v>44</v>
      </c>
      <c r="F55" s="33" t="s">
        <v>44</v>
      </c>
      <c r="H55" s="156" t="s">
        <v>120</v>
      </c>
      <c r="I55" s="156"/>
      <c r="J55" s="156"/>
      <c r="K55" s="156"/>
      <c r="M55" s="56" t="s">
        <v>11</v>
      </c>
      <c r="N55" s="56">
        <v>801</v>
      </c>
      <c r="O55" s="33" t="s">
        <v>40</v>
      </c>
      <c r="P55" s="33" t="s">
        <v>40</v>
      </c>
      <c r="Q55" s="33" t="s">
        <v>40</v>
      </c>
      <c r="S55" s="56" t="s">
        <v>11</v>
      </c>
      <c r="T55" s="56">
        <v>802</v>
      </c>
      <c r="U55" s="33" t="s">
        <v>44</v>
      </c>
      <c r="V55" s="33" t="s">
        <v>44</v>
      </c>
      <c r="W55" s="33" t="s">
        <v>44</v>
      </c>
      <c r="X55" s="1"/>
      <c r="Y55" s="3" t="s">
        <v>11</v>
      </c>
      <c r="Z55" s="3">
        <v>805</v>
      </c>
      <c r="AA55" s="32" t="s">
        <v>53</v>
      </c>
      <c r="AB55" s="32" t="s">
        <v>53</v>
      </c>
      <c r="AC55" s="32" t="s">
        <v>53</v>
      </c>
      <c r="AE55" s="56" t="s">
        <v>11</v>
      </c>
      <c r="AF55" s="56">
        <v>802</v>
      </c>
      <c r="AG55" s="33" t="s">
        <v>44</v>
      </c>
      <c r="AH55" s="33" t="s">
        <v>44</v>
      </c>
      <c r="AI55" s="33" t="s">
        <v>44</v>
      </c>
    </row>
    <row r="56" spans="2:36" s="57" customFormat="1" ht="22.5" customHeight="1" x14ac:dyDescent="0.25">
      <c r="B56" s="56" t="s">
        <v>11</v>
      </c>
      <c r="C56" s="56">
        <v>803</v>
      </c>
      <c r="D56" s="33" t="s">
        <v>50</v>
      </c>
      <c r="E56" s="33"/>
      <c r="F56" s="33"/>
      <c r="H56" s="3" t="s">
        <v>19</v>
      </c>
      <c r="I56" s="3">
        <v>701</v>
      </c>
      <c r="J56" s="56" t="s">
        <v>63</v>
      </c>
      <c r="K56" s="56" t="s">
        <v>63</v>
      </c>
      <c r="M56" s="56" t="s">
        <v>11</v>
      </c>
      <c r="N56" s="56">
        <v>802</v>
      </c>
      <c r="O56" s="33" t="s">
        <v>44</v>
      </c>
      <c r="P56" s="33" t="s">
        <v>44</v>
      </c>
      <c r="Q56" s="33" t="s">
        <v>44</v>
      </c>
      <c r="S56" s="56" t="s">
        <v>11</v>
      </c>
      <c r="T56" s="56">
        <v>803</v>
      </c>
      <c r="U56" s="33" t="s">
        <v>50</v>
      </c>
      <c r="V56" s="33"/>
      <c r="W56" s="33"/>
      <c r="X56" s="1"/>
      <c r="Y56" s="3" t="s">
        <v>11</v>
      </c>
      <c r="Z56" s="3">
        <v>808</v>
      </c>
      <c r="AA56" s="3" t="s">
        <v>60</v>
      </c>
      <c r="AB56" s="3" t="s">
        <v>60</v>
      </c>
      <c r="AC56" s="3" t="s">
        <v>60</v>
      </c>
      <c r="AE56" s="56" t="s">
        <v>11</v>
      </c>
      <c r="AF56" s="56">
        <v>803</v>
      </c>
      <c r="AG56" s="33" t="s">
        <v>50</v>
      </c>
      <c r="AH56" s="33" t="s">
        <v>50</v>
      </c>
      <c r="AI56" s="33" t="s">
        <v>50</v>
      </c>
    </row>
    <row r="57" spans="2:36" s="57" customFormat="1" ht="22.5" customHeight="1" x14ac:dyDescent="0.25">
      <c r="B57" s="56" t="s">
        <v>11</v>
      </c>
      <c r="C57" s="56">
        <v>805</v>
      </c>
      <c r="D57" s="33" t="s">
        <v>53</v>
      </c>
      <c r="E57" s="33" t="s">
        <v>53</v>
      </c>
      <c r="F57" s="33" t="s">
        <v>53</v>
      </c>
      <c r="H57" s="156" t="s">
        <v>121</v>
      </c>
      <c r="I57" s="156"/>
      <c r="J57" s="156"/>
      <c r="K57" s="156"/>
      <c r="M57" s="56" t="s">
        <v>11</v>
      </c>
      <c r="N57" s="56">
        <v>803</v>
      </c>
      <c r="O57" s="33" t="s">
        <v>50</v>
      </c>
      <c r="P57" s="33" t="s">
        <v>50</v>
      </c>
      <c r="Q57" s="33" t="s">
        <v>50</v>
      </c>
      <c r="S57" s="56" t="s">
        <v>11</v>
      </c>
      <c r="T57" s="56">
        <v>805</v>
      </c>
      <c r="U57" s="33" t="s">
        <v>53</v>
      </c>
      <c r="V57" s="33" t="s">
        <v>53</v>
      </c>
      <c r="W57" s="33" t="s">
        <v>53</v>
      </c>
      <c r="X57" s="1"/>
      <c r="Y57" s="3" t="s">
        <v>11</v>
      </c>
      <c r="Z57" s="3">
        <v>809</v>
      </c>
      <c r="AA57" s="33" t="s">
        <v>64</v>
      </c>
      <c r="AB57" s="33" t="s">
        <v>64</v>
      </c>
      <c r="AC57" s="33" t="s">
        <v>64</v>
      </c>
      <c r="AE57" s="56" t="s">
        <v>11</v>
      </c>
      <c r="AF57" s="56">
        <v>805</v>
      </c>
      <c r="AG57" s="33" t="s">
        <v>53</v>
      </c>
      <c r="AH57" s="33" t="s">
        <v>53</v>
      </c>
      <c r="AI57" s="33" t="s">
        <v>53</v>
      </c>
      <c r="AJ57" s="1"/>
    </row>
    <row r="58" spans="2:36" ht="22.5" customHeight="1" x14ac:dyDescent="0.25">
      <c r="B58" s="56" t="s">
        <v>11</v>
      </c>
      <c r="C58" s="56">
        <v>808</v>
      </c>
      <c r="D58" s="33" t="s">
        <v>60</v>
      </c>
      <c r="E58" s="33" t="s">
        <v>60</v>
      </c>
      <c r="F58" s="33" t="s">
        <v>60</v>
      </c>
      <c r="H58" s="3" t="s">
        <v>11</v>
      </c>
      <c r="I58" s="3">
        <v>800</v>
      </c>
      <c r="J58" s="56" t="s">
        <v>34</v>
      </c>
      <c r="K58" s="56" t="s">
        <v>34</v>
      </c>
      <c r="M58" s="56" t="s">
        <v>11</v>
      </c>
      <c r="N58" s="56">
        <v>805</v>
      </c>
      <c r="O58" s="33" t="s">
        <v>53</v>
      </c>
      <c r="P58" s="33" t="s">
        <v>53</v>
      </c>
      <c r="Q58" s="33" t="s">
        <v>53</v>
      </c>
      <c r="S58" s="56" t="s">
        <v>11</v>
      </c>
      <c r="T58" s="56">
        <v>808</v>
      </c>
      <c r="U58" s="33" t="s">
        <v>60</v>
      </c>
      <c r="V58" s="33" t="s">
        <v>60</v>
      </c>
      <c r="W58" s="33" t="s">
        <v>60</v>
      </c>
      <c r="Y58" s="3" t="s">
        <v>11</v>
      </c>
      <c r="Z58" s="3">
        <v>810</v>
      </c>
      <c r="AA58" s="33" t="s">
        <v>29</v>
      </c>
      <c r="AB58" s="33" t="s">
        <v>29</v>
      </c>
      <c r="AC58" s="33" t="s">
        <v>29</v>
      </c>
      <c r="AE58" s="56" t="s">
        <v>11</v>
      </c>
      <c r="AF58" s="56">
        <v>808</v>
      </c>
      <c r="AG58" s="33" t="s">
        <v>60</v>
      </c>
      <c r="AH58" s="33" t="s">
        <v>60</v>
      </c>
      <c r="AI58" s="33" t="s">
        <v>60</v>
      </c>
    </row>
    <row r="59" spans="2:36" ht="22.5" customHeight="1" x14ac:dyDescent="0.25">
      <c r="B59" s="56" t="s">
        <v>11</v>
      </c>
      <c r="C59" s="56">
        <v>809</v>
      </c>
      <c r="D59" s="33" t="s">
        <v>64</v>
      </c>
      <c r="E59" s="33" t="s">
        <v>64</v>
      </c>
      <c r="F59" s="33" t="s">
        <v>64</v>
      </c>
      <c r="H59" s="3" t="s">
        <v>11</v>
      </c>
      <c r="I59" s="3">
        <v>801</v>
      </c>
      <c r="J59" s="33" t="s">
        <v>40</v>
      </c>
      <c r="K59" s="33" t="s">
        <v>40</v>
      </c>
      <c r="M59" s="56" t="s">
        <v>11</v>
      </c>
      <c r="N59" s="56">
        <v>808</v>
      </c>
      <c r="O59" s="33" t="s">
        <v>60</v>
      </c>
      <c r="P59" s="33" t="s">
        <v>60</v>
      </c>
      <c r="Q59" s="33" t="s">
        <v>60</v>
      </c>
      <c r="S59" s="56" t="s">
        <v>11</v>
      </c>
      <c r="T59" s="56">
        <v>809</v>
      </c>
      <c r="U59" s="33" t="s">
        <v>64</v>
      </c>
      <c r="V59" s="33" t="s">
        <v>64</v>
      </c>
      <c r="W59" s="33" t="s">
        <v>64</v>
      </c>
      <c r="Y59" s="3" t="s">
        <v>11</v>
      </c>
      <c r="Z59" s="3">
        <v>811</v>
      </c>
      <c r="AA59" s="33" t="s">
        <v>66</v>
      </c>
      <c r="AB59" s="33" t="s">
        <v>66</v>
      </c>
      <c r="AC59" s="33" t="s">
        <v>66</v>
      </c>
      <c r="AE59" s="56" t="s">
        <v>11</v>
      </c>
      <c r="AF59" s="56">
        <v>809</v>
      </c>
      <c r="AG59" s="33" t="s">
        <v>64</v>
      </c>
      <c r="AH59" s="33" t="s">
        <v>64</v>
      </c>
      <c r="AI59" s="33" t="s">
        <v>64</v>
      </c>
    </row>
    <row r="60" spans="2:36" ht="22.5" customHeight="1" x14ac:dyDescent="0.25">
      <c r="B60" s="56" t="s">
        <v>11</v>
      </c>
      <c r="C60" s="56">
        <v>810</v>
      </c>
      <c r="D60" s="33" t="s">
        <v>29</v>
      </c>
      <c r="E60" s="33" t="s">
        <v>29</v>
      </c>
      <c r="F60" s="33" t="s">
        <v>29</v>
      </c>
      <c r="H60" s="3" t="s">
        <v>11</v>
      </c>
      <c r="I60" s="3">
        <v>802</v>
      </c>
      <c r="J60" s="33" t="s">
        <v>44</v>
      </c>
      <c r="K60" s="33" t="s">
        <v>44</v>
      </c>
      <c r="M60" s="56" t="s">
        <v>11</v>
      </c>
      <c r="N60" s="56">
        <v>809</v>
      </c>
      <c r="O60" s="33" t="s">
        <v>64</v>
      </c>
      <c r="P60" s="33" t="s">
        <v>64</v>
      </c>
      <c r="Q60" s="33" t="s">
        <v>64</v>
      </c>
      <c r="S60" s="56" t="s">
        <v>11</v>
      </c>
      <c r="T60" s="56">
        <v>810</v>
      </c>
      <c r="U60" s="33" t="s">
        <v>29</v>
      </c>
      <c r="V60" s="33" t="s">
        <v>29</v>
      </c>
      <c r="W60" s="33" t="s">
        <v>29</v>
      </c>
      <c r="Y60" s="3" t="s">
        <v>19</v>
      </c>
      <c r="Z60" s="3">
        <v>812</v>
      </c>
      <c r="AA60" s="33" t="s">
        <v>45</v>
      </c>
      <c r="AB60" s="33" t="s">
        <v>45</v>
      </c>
      <c r="AC60" s="33" t="s">
        <v>45</v>
      </c>
      <c r="AE60" s="56" t="s">
        <v>11</v>
      </c>
      <c r="AF60" s="56">
        <v>810</v>
      </c>
      <c r="AG60" s="33" t="s">
        <v>29</v>
      </c>
      <c r="AH60" s="33" t="s">
        <v>29</v>
      </c>
      <c r="AI60" s="33" t="s">
        <v>29</v>
      </c>
    </row>
    <row r="61" spans="2:36" ht="22.5" customHeight="1" x14ac:dyDescent="0.25">
      <c r="B61" s="56" t="s">
        <v>11</v>
      </c>
      <c r="C61" s="56">
        <v>811</v>
      </c>
      <c r="D61" s="33" t="s">
        <v>66</v>
      </c>
      <c r="E61" s="33" t="s">
        <v>66</v>
      </c>
      <c r="F61" s="33" t="s">
        <v>66</v>
      </c>
      <c r="H61" s="3" t="s">
        <v>11</v>
      </c>
      <c r="I61" s="3">
        <v>803</v>
      </c>
      <c r="J61" s="33" t="s">
        <v>50</v>
      </c>
      <c r="K61" s="33" t="s">
        <v>50</v>
      </c>
      <c r="M61" s="56" t="s">
        <v>11</v>
      </c>
      <c r="N61" s="56">
        <v>810</v>
      </c>
      <c r="O61" s="33" t="s">
        <v>29</v>
      </c>
      <c r="P61" s="33" t="s">
        <v>29</v>
      </c>
      <c r="Q61" s="33" t="s">
        <v>29</v>
      </c>
      <c r="S61" s="56" t="s">
        <v>11</v>
      </c>
      <c r="T61" s="56">
        <v>811</v>
      </c>
      <c r="U61" s="33" t="s">
        <v>66</v>
      </c>
      <c r="V61" s="33" t="s">
        <v>66</v>
      </c>
      <c r="W61" s="33" t="s">
        <v>66</v>
      </c>
      <c r="Y61" s="3" t="s">
        <v>19</v>
      </c>
      <c r="Z61" s="3">
        <v>813</v>
      </c>
      <c r="AA61" s="33" t="s">
        <v>80</v>
      </c>
      <c r="AB61" s="33" t="s">
        <v>80</v>
      </c>
      <c r="AC61" s="33" t="s">
        <v>80</v>
      </c>
      <c r="AE61" s="56" t="s">
        <v>11</v>
      </c>
      <c r="AF61" s="56">
        <v>811</v>
      </c>
      <c r="AG61" s="33" t="s">
        <v>66</v>
      </c>
      <c r="AH61" s="33" t="s">
        <v>66</v>
      </c>
      <c r="AI61" s="33" t="s">
        <v>66</v>
      </c>
    </row>
    <row r="62" spans="2:36" ht="22.5" customHeight="1" x14ac:dyDescent="0.25">
      <c r="B62" s="56" t="s">
        <v>19</v>
      </c>
      <c r="C62" s="56">
        <v>812</v>
      </c>
      <c r="D62" s="33" t="s">
        <v>45</v>
      </c>
      <c r="E62" s="33" t="s">
        <v>45</v>
      </c>
      <c r="F62" s="33" t="s">
        <v>45</v>
      </c>
      <c r="H62" s="3" t="s">
        <v>11</v>
      </c>
      <c r="I62" s="3">
        <v>805</v>
      </c>
      <c r="J62" s="32" t="s">
        <v>53</v>
      </c>
      <c r="K62" s="32" t="s">
        <v>53</v>
      </c>
      <c r="M62" s="56" t="s">
        <v>11</v>
      </c>
      <c r="N62" s="56">
        <v>811</v>
      </c>
      <c r="O62" s="33" t="s">
        <v>66</v>
      </c>
      <c r="P62" s="33" t="s">
        <v>66</v>
      </c>
      <c r="Q62" s="33" t="s">
        <v>66</v>
      </c>
      <c r="S62" s="56" t="s">
        <v>19</v>
      </c>
      <c r="T62" s="56">
        <v>812</v>
      </c>
      <c r="U62" s="33" t="s">
        <v>45</v>
      </c>
      <c r="V62" s="33" t="s">
        <v>45</v>
      </c>
      <c r="W62" s="33" t="s">
        <v>45</v>
      </c>
      <c r="Y62" s="3" t="s">
        <v>19</v>
      </c>
      <c r="Z62" s="3">
        <v>814</v>
      </c>
      <c r="AA62" s="33" t="s">
        <v>51</v>
      </c>
      <c r="AB62" s="33" t="s">
        <v>51</v>
      </c>
      <c r="AC62" s="33" t="s">
        <v>51</v>
      </c>
      <c r="AE62" s="56" t="s">
        <v>19</v>
      </c>
      <c r="AF62" s="56">
        <v>812</v>
      </c>
      <c r="AG62" s="33" t="s">
        <v>45</v>
      </c>
      <c r="AH62" s="33" t="s">
        <v>45</v>
      </c>
      <c r="AI62" s="33" t="s">
        <v>45</v>
      </c>
    </row>
    <row r="63" spans="2:36" ht="22.5" customHeight="1" x14ac:dyDescent="0.25">
      <c r="B63" s="56" t="s">
        <v>19</v>
      </c>
      <c r="C63" s="56">
        <v>813</v>
      </c>
      <c r="D63" s="33" t="s">
        <v>80</v>
      </c>
      <c r="E63" s="33" t="s">
        <v>80</v>
      </c>
      <c r="F63" s="33" t="s">
        <v>80</v>
      </c>
      <c r="H63" s="3" t="s">
        <v>11</v>
      </c>
      <c r="I63" s="3">
        <v>808</v>
      </c>
      <c r="J63" s="3" t="s">
        <v>60</v>
      </c>
      <c r="K63" s="3" t="s">
        <v>60</v>
      </c>
      <c r="M63" s="56" t="s">
        <v>19</v>
      </c>
      <c r="N63" s="56">
        <v>812</v>
      </c>
      <c r="O63" s="33" t="s">
        <v>45</v>
      </c>
      <c r="P63" s="33" t="s">
        <v>45</v>
      </c>
      <c r="Q63" s="33" t="s">
        <v>45</v>
      </c>
      <c r="S63" s="56" t="s">
        <v>19</v>
      </c>
      <c r="T63" s="56">
        <v>813</v>
      </c>
      <c r="U63" s="33" t="s">
        <v>80</v>
      </c>
      <c r="V63" s="33" t="s">
        <v>80</v>
      </c>
      <c r="W63" s="33" t="s">
        <v>80</v>
      </c>
      <c r="Y63" s="3" t="s">
        <v>19</v>
      </c>
      <c r="Z63" s="3">
        <v>815</v>
      </c>
      <c r="AA63" s="3" t="s">
        <v>96</v>
      </c>
      <c r="AB63" s="33" t="s">
        <v>96</v>
      </c>
      <c r="AC63" s="33" t="s">
        <v>96</v>
      </c>
      <c r="AE63" s="56" t="s">
        <v>19</v>
      </c>
      <c r="AF63" s="56">
        <v>813</v>
      </c>
      <c r="AG63" s="33" t="s">
        <v>80</v>
      </c>
      <c r="AH63" s="33" t="s">
        <v>80</v>
      </c>
      <c r="AI63" s="33" t="s">
        <v>80</v>
      </c>
    </row>
    <row r="64" spans="2:36" ht="22.5" customHeight="1" x14ac:dyDescent="0.25">
      <c r="B64" s="56" t="s">
        <v>19</v>
      </c>
      <c r="C64" s="56">
        <v>814</v>
      </c>
      <c r="D64" s="33" t="s">
        <v>51</v>
      </c>
      <c r="E64" s="33" t="s">
        <v>51</v>
      </c>
      <c r="F64" s="33" t="s">
        <v>51</v>
      </c>
      <c r="H64" s="3" t="s">
        <v>11</v>
      </c>
      <c r="I64" s="3">
        <v>809</v>
      </c>
      <c r="J64" s="33" t="s">
        <v>64</v>
      </c>
      <c r="K64" s="33" t="s">
        <v>64</v>
      </c>
      <c r="M64" s="56" t="s">
        <v>19</v>
      </c>
      <c r="N64" s="56">
        <v>813</v>
      </c>
      <c r="O64" s="33" t="s">
        <v>80</v>
      </c>
      <c r="P64" s="33" t="s">
        <v>80</v>
      </c>
      <c r="Q64" s="33" t="s">
        <v>80</v>
      </c>
      <c r="S64" s="56" t="s">
        <v>19</v>
      </c>
      <c r="T64" s="56">
        <v>814</v>
      </c>
      <c r="U64" s="33" t="s">
        <v>51</v>
      </c>
      <c r="V64" s="33" t="s">
        <v>51</v>
      </c>
      <c r="W64" s="33" t="s">
        <v>51</v>
      </c>
      <c r="Y64" s="3" t="s">
        <v>19</v>
      </c>
      <c r="Z64" s="3">
        <v>816</v>
      </c>
      <c r="AA64" s="3" t="s">
        <v>94</v>
      </c>
      <c r="AB64" s="3" t="s">
        <v>94</v>
      </c>
      <c r="AC64" s="3" t="s">
        <v>94</v>
      </c>
      <c r="AE64" s="56" t="s">
        <v>19</v>
      </c>
      <c r="AF64" s="56">
        <v>814</v>
      </c>
      <c r="AG64" s="33" t="s">
        <v>51</v>
      </c>
      <c r="AH64" s="33" t="s">
        <v>51</v>
      </c>
      <c r="AI64" s="33" t="s">
        <v>51</v>
      </c>
    </row>
    <row r="65" spans="2:35" ht="22.5" customHeight="1" x14ac:dyDescent="0.25">
      <c r="B65" s="56" t="s">
        <v>19</v>
      </c>
      <c r="C65" s="56">
        <v>817</v>
      </c>
      <c r="D65" s="33" t="s">
        <v>149</v>
      </c>
      <c r="E65" s="33" t="s">
        <v>149</v>
      </c>
      <c r="F65" s="33" t="s">
        <v>149</v>
      </c>
      <c r="H65" s="3" t="s">
        <v>11</v>
      </c>
      <c r="I65" s="3">
        <v>810</v>
      </c>
      <c r="J65" s="33" t="s">
        <v>29</v>
      </c>
      <c r="K65" s="33" t="s">
        <v>29</v>
      </c>
      <c r="M65" s="56" t="s">
        <v>19</v>
      </c>
      <c r="N65" s="56">
        <v>814</v>
      </c>
      <c r="O65" s="33" t="s">
        <v>51</v>
      </c>
      <c r="P65" s="33" t="s">
        <v>51</v>
      </c>
      <c r="Q65" s="33" t="s">
        <v>51</v>
      </c>
      <c r="S65" s="56" t="s">
        <v>19</v>
      </c>
      <c r="T65" s="56">
        <v>817</v>
      </c>
      <c r="U65" s="33" t="s">
        <v>149</v>
      </c>
      <c r="V65" s="33" t="s">
        <v>149</v>
      </c>
      <c r="W65" s="33" t="s">
        <v>149</v>
      </c>
      <c r="Y65" s="3" t="s">
        <v>19</v>
      </c>
      <c r="Z65" s="3">
        <v>817</v>
      </c>
      <c r="AA65" s="3" t="s">
        <v>149</v>
      </c>
      <c r="AB65" s="3" t="s">
        <v>149</v>
      </c>
      <c r="AC65" s="3" t="s">
        <v>149</v>
      </c>
      <c r="AE65" s="56" t="s">
        <v>19</v>
      </c>
      <c r="AF65" s="56">
        <v>817</v>
      </c>
      <c r="AG65" s="33" t="s">
        <v>149</v>
      </c>
      <c r="AH65" s="33" t="s">
        <v>149</v>
      </c>
      <c r="AI65" s="33" t="s">
        <v>149</v>
      </c>
    </row>
    <row r="66" spans="2:35" ht="22.5" customHeight="1" x14ac:dyDescent="0.25">
      <c r="B66" s="4" t="s">
        <v>19</v>
      </c>
      <c r="C66" s="4">
        <v>823</v>
      </c>
      <c r="D66" s="4" t="s">
        <v>161</v>
      </c>
      <c r="E66" s="4" t="s">
        <v>161</v>
      </c>
      <c r="F66" s="4" t="s">
        <v>161</v>
      </c>
      <c r="H66" s="3" t="s">
        <v>11</v>
      </c>
      <c r="I66" s="3">
        <v>811</v>
      </c>
      <c r="J66" s="33" t="s">
        <v>66</v>
      </c>
      <c r="K66" s="33" t="s">
        <v>66</v>
      </c>
      <c r="M66" s="56" t="s">
        <v>19</v>
      </c>
      <c r="N66" s="56">
        <v>817</v>
      </c>
      <c r="O66" s="33" t="s">
        <v>149</v>
      </c>
      <c r="P66" s="33" t="s">
        <v>149</v>
      </c>
      <c r="Q66" s="33" t="s">
        <v>149</v>
      </c>
      <c r="S66" s="4" t="s">
        <v>19</v>
      </c>
      <c r="T66" s="4">
        <v>821</v>
      </c>
      <c r="U66" s="33" t="s">
        <v>54</v>
      </c>
      <c r="V66" s="33" t="s">
        <v>54</v>
      </c>
      <c r="W66" s="33" t="s">
        <v>54</v>
      </c>
      <c r="Y66" s="3" t="s">
        <v>19</v>
      </c>
      <c r="Z66" s="3">
        <v>818</v>
      </c>
      <c r="AA66" s="3" t="s">
        <v>41</v>
      </c>
      <c r="AB66" s="3" t="s">
        <v>41</v>
      </c>
      <c r="AC66" s="3" t="s">
        <v>41</v>
      </c>
      <c r="AE66" s="4" t="s">
        <v>19</v>
      </c>
      <c r="AF66" s="4">
        <v>821</v>
      </c>
      <c r="AG66" s="33" t="s">
        <v>54</v>
      </c>
      <c r="AH66" s="33" t="s">
        <v>54</v>
      </c>
      <c r="AI66" s="33" t="s">
        <v>54</v>
      </c>
    </row>
    <row r="67" spans="2:35" ht="22.5" customHeight="1" x14ac:dyDescent="0.25">
      <c r="B67" s="4" t="s">
        <v>19</v>
      </c>
      <c r="C67" s="4">
        <v>824</v>
      </c>
      <c r="D67" s="4" t="s">
        <v>162</v>
      </c>
      <c r="E67" s="4" t="s">
        <v>162</v>
      </c>
      <c r="F67" s="4" t="s">
        <v>162</v>
      </c>
      <c r="H67" s="3" t="s">
        <v>19</v>
      </c>
      <c r="I67" s="3">
        <v>812</v>
      </c>
      <c r="J67" s="33" t="s">
        <v>45</v>
      </c>
      <c r="K67" s="33" t="s">
        <v>45</v>
      </c>
      <c r="M67" s="4" t="s">
        <v>19</v>
      </c>
      <c r="N67" s="4">
        <v>823</v>
      </c>
      <c r="O67" s="4" t="s">
        <v>161</v>
      </c>
      <c r="P67" s="4" t="s">
        <v>161</v>
      </c>
      <c r="Q67" s="4" t="s">
        <v>161</v>
      </c>
      <c r="S67" s="4" t="s">
        <v>19</v>
      </c>
      <c r="T67" s="4">
        <v>823</v>
      </c>
      <c r="U67" s="4" t="s">
        <v>161</v>
      </c>
      <c r="V67" s="4" t="s">
        <v>161</v>
      </c>
      <c r="W67" s="4" t="s">
        <v>161</v>
      </c>
      <c r="Y67" s="3" t="s">
        <v>19</v>
      </c>
      <c r="Z67" s="3">
        <v>820</v>
      </c>
      <c r="AA67" s="3" t="s">
        <v>56</v>
      </c>
      <c r="AB67" s="3" t="s">
        <v>56</v>
      </c>
      <c r="AC67" s="3" t="s">
        <v>56</v>
      </c>
      <c r="AE67" s="4" t="s">
        <v>19</v>
      </c>
      <c r="AF67" s="4">
        <v>823</v>
      </c>
      <c r="AG67" s="4" t="s">
        <v>161</v>
      </c>
      <c r="AH67" s="4" t="s">
        <v>161</v>
      </c>
      <c r="AI67" s="4" t="s">
        <v>161</v>
      </c>
    </row>
    <row r="68" spans="2:35" ht="22.5" customHeight="1" x14ac:dyDescent="0.25">
      <c r="H68" s="3" t="s">
        <v>19</v>
      </c>
      <c r="I68" s="3">
        <v>813</v>
      </c>
      <c r="J68" s="33" t="s">
        <v>80</v>
      </c>
      <c r="K68" s="33" t="s">
        <v>80</v>
      </c>
      <c r="M68" s="4" t="s">
        <v>19</v>
      </c>
      <c r="N68" s="4">
        <v>824</v>
      </c>
      <c r="O68" s="4" t="s">
        <v>162</v>
      </c>
      <c r="P68" s="4" t="s">
        <v>162</v>
      </c>
      <c r="Q68" s="4" t="s">
        <v>162</v>
      </c>
      <c r="S68" s="4" t="s">
        <v>19</v>
      </c>
      <c r="T68" s="4">
        <v>824</v>
      </c>
      <c r="U68" s="4" t="s">
        <v>162</v>
      </c>
      <c r="V68" s="4" t="s">
        <v>162</v>
      </c>
      <c r="W68" s="4" t="s">
        <v>162</v>
      </c>
      <c r="Y68" s="4" t="s">
        <v>19</v>
      </c>
      <c r="Z68" s="4">
        <v>821</v>
      </c>
      <c r="AA68" s="33" t="s">
        <v>54</v>
      </c>
      <c r="AB68" s="33" t="s">
        <v>54</v>
      </c>
      <c r="AC68" s="33" t="s">
        <v>54</v>
      </c>
      <c r="AE68" s="4" t="s">
        <v>19</v>
      </c>
      <c r="AF68" s="4">
        <v>824</v>
      </c>
      <c r="AG68" s="4" t="s">
        <v>162</v>
      </c>
      <c r="AH68" s="4" t="s">
        <v>162</v>
      </c>
      <c r="AI68" s="4" t="s">
        <v>162</v>
      </c>
    </row>
    <row r="69" spans="2:35" ht="22.5" customHeight="1" x14ac:dyDescent="0.25">
      <c r="H69" s="3" t="s">
        <v>19</v>
      </c>
      <c r="I69" s="3">
        <v>814</v>
      </c>
      <c r="J69" s="33" t="s">
        <v>51</v>
      </c>
      <c r="K69" s="33" t="s">
        <v>51</v>
      </c>
      <c r="S69" s="2"/>
      <c r="T69" s="2"/>
      <c r="V69" s="2"/>
      <c r="W69" s="2"/>
      <c r="Y69" s="3" t="s">
        <v>19</v>
      </c>
      <c r="Z69" s="3">
        <v>823</v>
      </c>
      <c r="AA69" s="3" t="s">
        <v>161</v>
      </c>
      <c r="AB69" s="3" t="s">
        <v>161</v>
      </c>
      <c r="AC69" s="3" t="s">
        <v>161</v>
      </c>
      <c r="AE69" s="2"/>
      <c r="AF69" s="2"/>
      <c r="AH69" s="2"/>
      <c r="AI69" s="2"/>
    </row>
    <row r="70" spans="2:35" ht="22.5" customHeight="1" x14ac:dyDescent="0.25">
      <c r="H70" s="3" t="s">
        <v>19</v>
      </c>
      <c r="I70" s="3">
        <v>817</v>
      </c>
      <c r="J70" s="3" t="s">
        <v>149</v>
      </c>
      <c r="K70" s="33" t="s">
        <v>149</v>
      </c>
      <c r="S70" s="2"/>
      <c r="T70" s="2"/>
      <c r="V70" s="2"/>
      <c r="W70" s="2"/>
      <c r="Y70" s="3" t="s">
        <v>19</v>
      </c>
      <c r="Z70" s="3">
        <v>824</v>
      </c>
      <c r="AA70" s="3" t="s">
        <v>162</v>
      </c>
      <c r="AB70" s="3" t="s">
        <v>162</v>
      </c>
      <c r="AC70" s="3" t="s">
        <v>162</v>
      </c>
      <c r="AE70" s="2"/>
      <c r="AF70" s="2"/>
      <c r="AH70" s="2"/>
      <c r="AI70" s="2"/>
    </row>
    <row r="71" spans="2:35" ht="22.5" customHeight="1" x14ac:dyDescent="0.25">
      <c r="H71" s="3" t="s">
        <v>19</v>
      </c>
      <c r="I71" s="3">
        <v>823</v>
      </c>
      <c r="J71" s="3" t="s">
        <v>161</v>
      </c>
      <c r="K71" s="3" t="s">
        <v>161</v>
      </c>
      <c r="S71" s="2"/>
      <c r="T71" s="2"/>
      <c r="V71" s="2"/>
      <c r="W71" s="2"/>
      <c r="AE71" s="2"/>
      <c r="AF71" s="2"/>
      <c r="AH71" s="2"/>
      <c r="AI71" s="2"/>
    </row>
    <row r="72" spans="2:35" ht="22.5" customHeight="1" x14ac:dyDescent="0.25">
      <c r="H72" s="3" t="s">
        <v>19</v>
      </c>
      <c r="I72" s="3">
        <v>824</v>
      </c>
      <c r="J72" s="3" t="s">
        <v>162</v>
      </c>
      <c r="K72" s="3" t="s">
        <v>162</v>
      </c>
      <c r="S72" s="2"/>
      <c r="T72" s="2"/>
      <c r="V72" s="2"/>
      <c r="W72" s="2"/>
      <c r="AE72" s="2"/>
      <c r="AF72" s="2"/>
      <c r="AH72" s="2"/>
      <c r="AI72" s="2"/>
    </row>
    <row r="73" spans="2:35" ht="22.5" customHeight="1" x14ac:dyDescent="0.25">
      <c r="J73" s="1"/>
      <c r="K73" s="1"/>
      <c r="S73" s="2"/>
      <c r="T73" s="2"/>
      <c r="V73" s="2"/>
      <c r="W73" s="2"/>
      <c r="AE73" s="2"/>
      <c r="AF73" s="2"/>
      <c r="AH73" s="2"/>
      <c r="AI73" s="2"/>
    </row>
    <row r="74" spans="2:35" ht="22.5" customHeight="1" x14ac:dyDescent="0.25">
      <c r="J74" s="1"/>
      <c r="K74" s="1"/>
      <c r="S74" s="2"/>
      <c r="T74" s="2"/>
      <c r="V74" s="2"/>
      <c r="W74" s="2"/>
      <c r="AE74" s="2"/>
      <c r="AF74" s="2"/>
      <c r="AH74" s="2"/>
      <c r="AI74" s="2"/>
    </row>
    <row r="75" spans="2:35" ht="22.5" customHeight="1" x14ac:dyDescent="0.25">
      <c r="J75" s="1"/>
      <c r="K75" s="1"/>
      <c r="S75" s="2"/>
      <c r="T75" s="2"/>
      <c r="V75" s="2"/>
      <c r="W75" s="2"/>
      <c r="AE75" s="2"/>
      <c r="AF75" s="2"/>
      <c r="AH75" s="2"/>
      <c r="AI75" s="2"/>
    </row>
    <row r="76" spans="2:35" ht="22.5" customHeight="1" x14ac:dyDescent="0.25">
      <c r="J76" s="1"/>
      <c r="K76" s="1"/>
      <c r="S76" s="2"/>
      <c r="T76" s="2"/>
      <c r="V76" s="2"/>
      <c r="W76" s="2"/>
      <c r="AE76" s="2"/>
      <c r="AF76" s="2"/>
      <c r="AH76" s="2"/>
      <c r="AI76" s="2"/>
    </row>
    <row r="77" spans="2:35" ht="22.5" customHeight="1" x14ac:dyDescent="0.25">
      <c r="J77" s="1"/>
      <c r="K77" s="1"/>
      <c r="S77" s="2"/>
      <c r="T77" s="2"/>
      <c r="V77" s="2"/>
      <c r="W77" s="2"/>
      <c r="AE77" s="2"/>
      <c r="AF77" s="2"/>
      <c r="AH77" s="2"/>
      <c r="AI77" s="2"/>
    </row>
    <row r="78" spans="2:35" ht="22.5" customHeight="1" x14ac:dyDescent="0.25">
      <c r="J78" s="1"/>
      <c r="K78" s="1"/>
      <c r="S78" s="2"/>
      <c r="T78" s="2"/>
      <c r="V78" s="2"/>
      <c r="W78" s="2"/>
      <c r="AE78" s="2"/>
      <c r="AF78" s="2"/>
      <c r="AH78" s="2"/>
      <c r="AI78" s="2"/>
    </row>
    <row r="79" spans="2:35" ht="22.5" customHeight="1" x14ac:dyDescent="0.25">
      <c r="J79" s="1"/>
      <c r="K79" s="1"/>
      <c r="S79" s="2"/>
      <c r="T79" s="2"/>
      <c r="V79" s="2"/>
      <c r="W79" s="2"/>
      <c r="AE79" s="2"/>
      <c r="AF79" s="2"/>
      <c r="AH79" s="2"/>
      <c r="AI79" s="2"/>
    </row>
    <row r="80" spans="2:35" ht="22.5" customHeight="1" x14ac:dyDescent="0.25">
      <c r="J80" s="1"/>
      <c r="K80" s="1"/>
      <c r="S80" s="2"/>
      <c r="T80" s="2"/>
      <c r="V80" s="2"/>
      <c r="W80" s="2"/>
      <c r="AE80" s="2"/>
      <c r="AF80" s="2"/>
      <c r="AH80" s="2"/>
      <c r="AI80" s="2"/>
    </row>
    <row r="81" spans="10:35" ht="22.5" customHeight="1" x14ac:dyDescent="0.25">
      <c r="J81" s="1"/>
      <c r="K81" s="1"/>
      <c r="S81" s="2"/>
      <c r="T81" s="2"/>
      <c r="V81" s="2"/>
      <c r="W81" s="2"/>
      <c r="AA81" s="2"/>
      <c r="AB81" s="2"/>
      <c r="AC81" s="2"/>
      <c r="AE81" s="2"/>
      <c r="AF81" s="2"/>
      <c r="AH81" s="2"/>
      <c r="AI81" s="2"/>
    </row>
    <row r="82" spans="10:35" ht="22.5" customHeight="1" x14ac:dyDescent="0.25">
      <c r="J82" s="1"/>
      <c r="K82" s="1"/>
      <c r="S82" s="2"/>
      <c r="T82" s="2"/>
      <c r="V82" s="2"/>
      <c r="W82" s="2"/>
      <c r="AA82" s="2"/>
      <c r="AB82" s="2"/>
      <c r="AC82" s="2"/>
      <c r="AE82" s="2"/>
      <c r="AF82" s="2"/>
      <c r="AH82" s="2"/>
      <c r="AI82" s="2"/>
    </row>
    <row r="83" spans="10:35" ht="22.5" customHeight="1" x14ac:dyDescent="0.25">
      <c r="J83" s="1"/>
      <c r="K83" s="1"/>
      <c r="S83" s="2"/>
      <c r="T83" s="2"/>
      <c r="V83" s="2"/>
      <c r="W83" s="2"/>
      <c r="AA83" s="2"/>
      <c r="AB83" s="2"/>
      <c r="AC83" s="2"/>
      <c r="AE83" s="2"/>
      <c r="AF83" s="2"/>
      <c r="AH83" s="2"/>
      <c r="AI83" s="2"/>
    </row>
    <row r="84" spans="10:35" ht="22.5" customHeight="1" x14ac:dyDescent="0.25">
      <c r="J84" s="1"/>
      <c r="K84" s="1"/>
      <c r="S84" s="2"/>
      <c r="T84" s="2"/>
      <c r="V84" s="2"/>
      <c r="W84" s="2"/>
      <c r="AA84" s="2"/>
      <c r="AB84" s="2"/>
      <c r="AC84" s="2"/>
      <c r="AE84" s="2"/>
      <c r="AF84" s="2"/>
      <c r="AH84" s="2"/>
      <c r="AI84" s="2"/>
    </row>
    <row r="85" spans="10:35" ht="22.5" customHeight="1" x14ac:dyDescent="0.25">
      <c r="J85" s="1"/>
      <c r="K85" s="1"/>
      <c r="S85" s="2"/>
      <c r="T85" s="2"/>
      <c r="V85" s="2"/>
      <c r="W85" s="2"/>
      <c r="AA85" s="2"/>
      <c r="AB85" s="2"/>
      <c r="AC85" s="2"/>
      <c r="AE85" s="2"/>
      <c r="AF85" s="2"/>
      <c r="AH85" s="2"/>
      <c r="AI85" s="2"/>
    </row>
    <row r="86" spans="10:35" ht="22.5" customHeight="1" x14ac:dyDescent="0.25">
      <c r="S86" s="2"/>
      <c r="T86" s="2"/>
      <c r="V86" s="2"/>
      <c r="W86" s="2"/>
      <c r="AA86" s="2"/>
      <c r="AB86" s="2"/>
      <c r="AC86" s="2"/>
      <c r="AE86" s="2"/>
      <c r="AF86" s="2"/>
      <c r="AH86" s="2"/>
      <c r="AI86" s="2"/>
    </row>
    <row r="87" spans="10:35" ht="22.5" customHeight="1" x14ac:dyDescent="0.25">
      <c r="S87" s="2"/>
      <c r="T87" s="2"/>
      <c r="V87" s="2"/>
      <c r="W87" s="2"/>
      <c r="AA87" s="2"/>
      <c r="AB87" s="2"/>
      <c r="AC87" s="2"/>
      <c r="AE87" s="2"/>
      <c r="AF87" s="2"/>
      <c r="AH87" s="2"/>
      <c r="AI87" s="2"/>
    </row>
    <row r="88" spans="10:35" ht="22.5" customHeight="1" x14ac:dyDescent="0.25">
      <c r="S88" s="2"/>
      <c r="T88" s="2"/>
      <c r="V88" s="2"/>
      <c r="W88" s="2"/>
      <c r="AA88" s="2"/>
      <c r="AB88" s="2"/>
      <c r="AC88" s="2"/>
      <c r="AE88" s="2"/>
      <c r="AF88" s="2"/>
      <c r="AH88" s="2"/>
      <c r="AI88" s="2"/>
    </row>
    <row r="89" spans="10:35" ht="22.5" customHeight="1" x14ac:dyDescent="0.25">
      <c r="S89" s="2"/>
      <c r="T89" s="2"/>
      <c r="V89" s="2"/>
      <c r="W89" s="2"/>
      <c r="AA89" s="2"/>
      <c r="AB89" s="2"/>
      <c r="AC89" s="2"/>
      <c r="AE89" s="2"/>
      <c r="AF89" s="2"/>
      <c r="AH89" s="2"/>
      <c r="AI89" s="2"/>
    </row>
    <row r="90" spans="10:35" ht="22.5" customHeight="1" x14ac:dyDescent="0.25">
      <c r="S90" s="2"/>
      <c r="T90" s="2"/>
      <c r="V90" s="2"/>
      <c r="W90" s="2"/>
      <c r="AA90" s="2"/>
      <c r="AB90" s="2"/>
      <c r="AC90" s="2"/>
      <c r="AE90" s="2"/>
      <c r="AF90" s="2"/>
      <c r="AH90" s="2"/>
      <c r="AI90" s="2"/>
    </row>
    <row r="91" spans="10:35" ht="22.5" customHeight="1" x14ac:dyDescent="0.25">
      <c r="S91" s="2"/>
      <c r="T91" s="2"/>
      <c r="V91" s="2"/>
      <c r="W91" s="2"/>
      <c r="AA91" s="2"/>
      <c r="AB91" s="2"/>
      <c r="AC91" s="2"/>
      <c r="AE91" s="2"/>
      <c r="AF91" s="2"/>
      <c r="AH91" s="2"/>
      <c r="AI91" s="2"/>
    </row>
    <row r="92" spans="10:35" ht="22.5" customHeight="1" x14ac:dyDescent="0.25">
      <c r="S92" s="2"/>
      <c r="T92" s="2"/>
      <c r="V92" s="2"/>
      <c r="W92" s="2"/>
      <c r="AA92" s="2"/>
      <c r="AB92" s="2"/>
      <c r="AC92" s="2"/>
      <c r="AE92" s="2"/>
      <c r="AF92" s="2"/>
      <c r="AH92" s="2"/>
      <c r="AI92" s="2"/>
    </row>
    <row r="93" spans="10:35" ht="22.5" customHeight="1" x14ac:dyDescent="0.25">
      <c r="S93" s="2"/>
      <c r="T93" s="2"/>
      <c r="V93" s="2"/>
      <c r="W93" s="2"/>
      <c r="AA93" s="2"/>
      <c r="AB93" s="2"/>
      <c r="AC93" s="2"/>
      <c r="AE93" s="2"/>
      <c r="AF93" s="2"/>
      <c r="AH93" s="2"/>
      <c r="AI93" s="2"/>
    </row>
    <row r="94" spans="10:35" ht="22.5" customHeight="1" x14ac:dyDescent="0.25">
      <c r="S94" s="2"/>
      <c r="T94" s="2"/>
      <c r="V94" s="2"/>
      <c r="W94" s="2"/>
      <c r="AA94" s="2"/>
      <c r="AB94" s="2"/>
      <c r="AC94" s="2"/>
      <c r="AE94" s="2"/>
      <c r="AF94" s="2"/>
      <c r="AH94" s="2"/>
      <c r="AI94" s="2"/>
    </row>
    <row r="95" spans="10:35" ht="22.5" customHeight="1" x14ac:dyDescent="0.25">
      <c r="S95" s="2"/>
      <c r="T95" s="2"/>
      <c r="V95" s="2"/>
      <c r="W95" s="2"/>
      <c r="AA95" s="2"/>
      <c r="AB95" s="2"/>
      <c r="AC95" s="2"/>
      <c r="AE95" s="2"/>
      <c r="AF95" s="2"/>
      <c r="AH95" s="2"/>
      <c r="AI95" s="2"/>
    </row>
    <row r="96" spans="10:35" ht="22.5" customHeight="1" x14ac:dyDescent="0.25">
      <c r="S96" s="2"/>
      <c r="T96" s="2"/>
      <c r="V96" s="2"/>
      <c r="W96" s="2"/>
      <c r="AA96" s="2"/>
      <c r="AB96" s="2"/>
      <c r="AC96" s="2"/>
      <c r="AE96" s="2"/>
      <c r="AF96" s="2"/>
      <c r="AH96" s="2"/>
      <c r="AI96" s="2"/>
    </row>
    <row r="97" spans="19:35" ht="22.5" customHeight="1" x14ac:dyDescent="0.25">
      <c r="S97" s="2"/>
      <c r="T97" s="2"/>
      <c r="V97" s="2"/>
      <c r="W97" s="2"/>
      <c r="AA97" s="2"/>
      <c r="AB97" s="2"/>
      <c r="AC97" s="2"/>
      <c r="AE97" s="2"/>
      <c r="AF97" s="2"/>
      <c r="AH97" s="2"/>
      <c r="AI97" s="2"/>
    </row>
    <row r="98" spans="19:35" ht="22.5" customHeight="1" x14ac:dyDescent="0.25">
      <c r="S98" s="2"/>
      <c r="T98" s="2"/>
      <c r="V98" s="2"/>
      <c r="W98" s="2"/>
      <c r="AA98" s="2"/>
      <c r="AB98" s="2"/>
      <c r="AC98" s="2"/>
      <c r="AE98" s="2"/>
      <c r="AF98" s="2"/>
      <c r="AH98" s="2"/>
      <c r="AI98" s="2"/>
    </row>
    <row r="99" spans="19:35" ht="22.5" customHeight="1" x14ac:dyDescent="0.25">
      <c r="S99" s="2"/>
      <c r="T99" s="2"/>
      <c r="V99" s="2"/>
      <c r="W99" s="2"/>
      <c r="AE99" s="2"/>
      <c r="AF99" s="2"/>
      <c r="AH99" s="2"/>
      <c r="AI99" s="2"/>
    </row>
    <row r="100" spans="19:35" ht="22.5" customHeight="1" x14ac:dyDescent="0.25">
      <c r="S100" s="2"/>
      <c r="T100" s="2"/>
      <c r="V100" s="2"/>
      <c r="W100" s="2"/>
      <c r="AE100" s="2"/>
      <c r="AF100" s="2"/>
      <c r="AH100" s="2"/>
      <c r="AI100" s="2"/>
    </row>
    <row r="101" spans="19:35" ht="22.5" customHeight="1" x14ac:dyDescent="0.25">
      <c r="S101" s="2"/>
      <c r="T101" s="2"/>
      <c r="V101" s="2"/>
      <c r="W101" s="2"/>
      <c r="AE101" s="2"/>
      <c r="AF101" s="2"/>
      <c r="AH101" s="2"/>
      <c r="AI101" s="2"/>
    </row>
    <row r="102" spans="19:35" ht="22.5" customHeight="1" x14ac:dyDescent="0.25">
      <c r="S102" s="2"/>
      <c r="T102" s="2"/>
      <c r="V102" s="2"/>
      <c r="W102" s="2"/>
      <c r="AE102" s="2"/>
      <c r="AF102" s="2"/>
      <c r="AH102" s="2"/>
      <c r="AI102" s="2"/>
    </row>
    <row r="103" spans="19:35" ht="22.5" customHeight="1" x14ac:dyDescent="0.25">
      <c r="S103" s="2"/>
      <c r="T103" s="2"/>
      <c r="V103" s="2"/>
      <c r="W103" s="2"/>
      <c r="AE103" s="2"/>
      <c r="AF103" s="2"/>
      <c r="AH103" s="2"/>
      <c r="AI103" s="2"/>
    </row>
    <row r="104" spans="19:35" ht="22.5" customHeight="1" x14ac:dyDescent="0.25">
      <c r="S104" s="2"/>
      <c r="T104" s="2"/>
      <c r="V104" s="2"/>
      <c r="W104" s="2"/>
      <c r="AE104" s="2"/>
      <c r="AF104" s="2"/>
      <c r="AH104" s="2"/>
      <c r="AI104" s="2"/>
    </row>
    <row r="105" spans="19:35" ht="22.5" customHeight="1" x14ac:dyDescent="0.25"/>
    <row r="106" spans="19:35" ht="22.5" customHeight="1" x14ac:dyDescent="0.25"/>
    <row r="107" spans="19:35" ht="22.5" customHeight="1" x14ac:dyDescent="0.25"/>
    <row r="108" spans="19:35" ht="22.5" customHeight="1" x14ac:dyDescent="0.25"/>
    <row r="109" spans="19:35" ht="22.5" customHeight="1" x14ac:dyDescent="0.25"/>
    <row r="110" spans="19:35" ht="22.5" customHeight="1" x14ac:dyDescent="0.25"/>
    <row r="111" spans="19:35" ht="22.5" customHeight="1" x14ac:dyDescent="0.25"/>
    <row r="112" spans="19:35" ht="22.5" customHeight="1" x14ac:dyDescent="0.25"/>
  </sheetData>
  <sheetProtection algorithmName="SHA-512" hashValue="3QlkGUSRU0si+nXW50uvQHDzjEbeHOankYysD1XXtFMxOubUziTdEgopqvdhtfVs5RBRC88OZRy6h9iysusZBA==" saltValue="OCOIrfedS6dBlGICnQ4XZA==" spinCount="100000" sheet="1" objects="1" scenarios="1"/>
  <mergeCells count="95">
    <mergeCell ref="AC6:AC7"/>
    <mergeCell ref="Y5:AC5"/>
    <mergeCell ref="AA9:AC9"/>
    <mergeCell ref="H34:K34"/>
    <mergeCell ref="M5:Q5"/>
    <mergeCell ref="O6:O7"/>
    <mergeCell ref="P6:P7"/>
    <mergeCell ref="Q6:Q7"/>
    <mergeCell ref="U6:U7"/>
    <mergeCell ref="S5:W5"/>
    <mergeCell ref="V6:V7"/>
    <mergeCell ref="W6:W7"/>
    <mergeCell ref="Y6:Z7"/>
    <mergeCell ref="AA6:AA7"/>
    <mergeCell ref="AB6:AB7"/>
    <mergeCell ref="H42:K42"/>
    <mergeCell ref="H50:K50"/>
    <mergeCell ref="H55:K55"/>
    <mergeCell ref="S6:T7"/>
    <mergeCell ref="S8:T8"/>
    <mergeCell ref="S10:W10"/>
    <mergeCell ref="M8:N8"/>
    <mergeCell ref="O9:Q9"/>
    <mergeCell ref="M10:Q10"/>
    <mergeCell ref="M22:Q22"/>
    <mergeCell ref="M51:Q51"/>
    <mergeCell ref="M53:Q53"/>
    <mergeCell ref="M25:Q25"/>
    <mergeCell ref="M28:Q28"/>
    <mergeCell ref="M34:Q34"/>
    <mergeCell ref="M6:N7"/>
    <mergeCell ref="H57:K57"/>
    <mergeCell ref="H10:K10"/>
    <mergeCell ref="B5:F5"/>
    <mergeCell ref="H5:K5"/>
    <mergeCell ref="H22:K22"/>
    <mergeCell ref="H25:K25"/>
    <mergeCell ref="J6:J7"/>
    <mergeCell ref="K6:K7"/>
    <mergeCell ref="H6:I7"/>
    <mergeCell ref="H8:I8"/>
    <mergeCell ref="J9:K9"/>
    <mergeCell ref="B22:F22"/>
    <mergeCell ref="B28:F28"/>
    <mergeCell ref="B36:F36"/>
    <mergeCell ref="B45:F45"/>
    <mergeCell ref="H28:K28"/>
    <mergeCell ref="B52:F52"/>
    <mergeCell ref="B8:C8"/>
    <mergeCell ref="D9:F9"/>
    <mergeCell ref="B10:F10"/>
    <mergeCell ref="B18:F18"/>
    <mergeCell ref="B19:F19"/>
    <mergeCell ref="B6:C7"/>
    <mergeCell ref="D6:D7"/>
    <mergeCell ref="F6:F7"/>
    <mergeCell ref="E6:E7"/>
    <mergeCell ref="B50:F50"/>
    <mergeCell ref="M41:Q41"/>
    <mergeCell ref="M47:Q47"/>
    <mergeCell ref="Y8:Z8"/>
    <mergeCell ref="U9:W9"/>
    <mergeCell ref="S28:W28"/>
    <mergeCell ref="Y10:AC10"/>
    <mergeCell ref="Y14:AC14"/>
    <mergeCell ref="Y20:AC20"/>
    <mergeCell ref="Y23:AC23"/>
    <mergeCell ref="Y26:AC26"/>
    <mergeCell ref="Y34:AC34"/>
    <mergeCell ref="Y41:AC41"/>
    <mergeCell ref="Y46:AC46"/>
    <mergeCell ref="S22:W22"/>
    <mergeCell ref="S26:W26"/>
    <mergeCell ref="Y50:AC50"/>
    <mergeCell ref="S52:W52"/>
    <mergeCell ref="S31:W31"/>
    <mergeCell ref="S38:W38"/>
    <mergeCell ref="S43:W43"/>
    <mergeCell ref="S48:W48"/>
    <mergeCell ref="AE5:AI5"/>
    <mergeCell ref="AE6:AF7"/>
    <mergeCell ref="AG6:AG7"/>
    <mergeCell ref="AH6:AH7"/>
    <mergeCell ref="AI6:AI7"/>
    <mergeCell ref="AE8:AF8"/>
    <mergeCell ref="AG9:AI9"/>
    <mergeCell ref="AE10:AI10"/>
    <mergeCell ref="AE22:AI22"/>
    <mergeCell ref="AE26:AI26"/>
    <mergeCell ref="AE52:AI52"/>
    <mergeCell ref="AE28:AI28"/>
    <mergeCell ref="AE32:AI32"/>
    <mergeCell ref="AE39:AI39"/>
    <mergeCell ref="AE44:AI44"/>
    <mergeCell ref="AE49:AI49"/>
  </mergeCells>
  <conditionalFormatting sqref="J39">
    <cfRule type="duplicateValues" dxfId="1" priority="4"/>
  </conditionalFormatting>
  <conditionalFormatting sqref="AA31">
    <cfRule type="duplicateValues" dxfId="0" priority="2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DTH NEW</vt:lpstr>
      <vt:lpstr>XSTREAM</vt:lpstr>
      <vt:lpstr>CUBMU</vt:lpstr>
      <vt:lpstr>MINIPACK NEW</vt:lpstr>
      <vt:lpstr>TRANSPARK &amp; BALI FIBER</vt:lpstr>
      <vt:lpstr>LO NEW</vt:lpstr>
      <vt:lpstr>SMATV, IPTV, &amp; UNICAST</vt:lpstr>
      <vt:lpstr>CUBMU!Print_Area</vt:lpstr>
      <vt:lpstr>'DTH NEW'!Print_Area</vt:lpstr>
      <vt:lpstr>'LO NEW'!Print_Area</vt:lpstr>
      <vt:lpstr>'SMATV, IPTV, &amp; UNICAST'!Print_Area</vt:lpstr>
      <vt:lpstr>XSTREAM!Print_Area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TRV-GINA</dc:creator>
  <cp:lastModifiedBy>Gina Mariani Irfan</cp:lastModifiedBy>
  <cp:lastPrinted>2023-02-21T06:20:22Z</cp:lastPrinted>
  <dcterms:created xsi:type="dcterms:W3CDTF">2022-09-07T08:17:51Z</dcterms:created>
  <dcterms:modified xsi:type="dcterms:W3CDTF">2025-08-30T09:20:50Z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2022-09-07T08:17:52Z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33093f8e-4769-419d-be71-be0c566b6bab</vt:lpwstr>
  </property>
  <property fmtid="{D5CDD505-2E9C-101B-9397-08002B2CF9AE}" pid="7" name="MSIP_Label_defa4170-0d19-0005-0004-bc88714345d2_ActionId">
    <vt:lpwstr>f4dd9014-e1e9-4a70-a76a-af3e054b424b</vt:lpwstr>
  </property>
  <property fmtid="{D5CDD505-2E9C-101B-9397-08002B2CF9AE}" pid="8" name="MSIP_Label_defa4170-0d19-0005-0004-bc88714345d2_ContentBits">
    <vt:lpwstr>0</vt:lpwstr>
  </property>
</Properties>
</file>